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5" windowHeight="32767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fullCalcOnLoad="1" refMode="R1C1"/>
</workbook>
</file>

<file path=xl/sharedStrings.xml><?xml version="1.0" encoding="utf-8"?>
<sst xmlns="http://schemas.openxmlformats.org/spreadsheetml/2006/main" count="5539" uniqueCount="1593">
  <si>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</si>
  <si>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</si>
  <si>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</si>
  <si>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</si>
  <si>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</si>
  <si>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</si>
  <si>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</si>
  <si>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</si>
  <si>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</si>
  <si>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</si>
  <si>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</si>
  <si>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</si>
  <si>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</si>
  <si>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</si>
  <si>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</si>
  <si>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</si>
  <si>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</si>
  <si>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</si>
  <si>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</si>
  <si>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</si>
  <si>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</si>
  <si>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</si>
  <si>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</si>
  <si>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</si>
  <si>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</si>
  <si>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</si>
  <si>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</si>
  <si>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</si>
  <si>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</si>
  <si>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</si>
  <si>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</si>
  <si>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</si>
  <si>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</si>
  <si>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</si>
  <si>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</si>
  <si>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</si>
  <si>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</si>
  <si>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</si>
  <si>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</si>
  <si>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</si>
  <si>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</si>
  <si>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</si>
  <si>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</si>
  <si>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</si>
  <si>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</si>
  <si>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</si>
  <si>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</si>
  <si>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</si>
  <si>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</si>
  <si>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</si>
  <si>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</si>
  <si>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</si>
  <si>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</si>
  <si>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</si>
  <si>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</si>
  <si>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</si>
  <si>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</si>
  <si>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</si>
  <si>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</si>
  <si>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</si>
  <si>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</si>
  <si>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</si>
  <si>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</si>
  <si>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</si>
  <si>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</si>
  <si>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</si>
  <si>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</si>
  <si>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</si>
  <si>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</si>
  <si>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</si>
  <si>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</si>
  <si>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</si>
  <si>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</si>
  <si>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</si>
  <si>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</si>
  <si>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</si>
  <si>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</si>
  <si>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</si>
  <si>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</si>
  <si>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</si>
  <si>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</si>
  <si>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</si>
  <si>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</si>
  <si>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</si>
  <si>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</si>
  <si>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</si>
  <si>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</si>
  <si>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</si>
  <si>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</si>
  <si>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</si>
  <si>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</si>
  <si>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</si>
  <si>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</si>
  <si>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</si>
  <si>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</si>
  <si>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</si>
  <si>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</si>
  <si>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</si>
  <si>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</si>
  <si>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</si>
  <si>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</si>
  <si>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</si>
  <si>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</si>
  <si>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</si>
  <si>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</si>
  <si>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</si>
  <si>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</si>
  <si>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</si>
  <si>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</si>
  <si>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</si>
  <si>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</si>
  <si>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</si>
  <si>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</si>
  <si>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</si>
  <si>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</si>
  <si>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</si>
  <si>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</si>
  <si>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</si>
  <si>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</si>
  <si>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</si>
  <si>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</si>
  <si>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</si>
  <si>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</si>
  <si>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</si>
  <si>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</si>
  <si>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</si>
  <si>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</si>
  <si>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</si>
  <si>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</si>
  <si>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</si>
  <si>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</si>
  <si>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</si>
  <si>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</si>
  <si>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</si>
  <si>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</si>
  <si>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</si>
  <si>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</si>
  <si>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</si>
  <si>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</si>
  <si>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</si>
  <si>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</si>
  <si>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</si>
  <si>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</si>
  <si>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</si>
  <si>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</si>
  <si>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</si>
  <si>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</si>
  <si>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</si>
  <si>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</si>
  <si>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</si>
  <si>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</si>
  <si>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</si>
  <si>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</si>
  <si>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</si>
  <si>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</si>
  <si>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</si>
  <si>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</si>
  <si>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</si>
  <si>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</si>
  <si>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</si>
  <si>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</si>
  <si>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</si>
  <si>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</si>
  <si>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</si>
  <si>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</si>
  <si>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</si>
  <si>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</si>
  <si>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</si>
  <si>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</si>
  <si>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</si>
  <si>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</si>
  <si>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</si>
  <si>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</si>
  <si>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</si>
  <si>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</si>
  <si>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</si>
  <si>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</si>
  <si>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</si>
  <si>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</si>
  <si>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</si>
  <si>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</si>
  <si>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</si>
  <si>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</si>
  <si>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</si>
  <si>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</si>
  <si>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</si>
  <si>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</si>
  <si>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</si>
  <si>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</si>
  <si>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</si>
  <si>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</si>
  <si>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794השתלמות עובדי מדינה כללי</t>
  </si>
  <si>
    <t>382</t>
  </si>
  <si>
    <t>קוד קופת הגמל</t>
  </si>
  <si>
    <t>520032269-00000000000382-0382-000</t>
  </si>
  <si>
    <t>פרנק שווצרי</t>
  </si>
  <si>
    <t>יין יפני</t>
  </si>
  <si>
    <t>מקסיקו פזו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</si>
  <si>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</si>
  <si>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</si>
  <si>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</si>
  <si>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</si>
  <si>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</si>
  <si>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</si>
  <si>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</si>
  <si>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</si>
  <si>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</si>
  <si>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</si>
  <si>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עו'ש(לקבל)- גמול פועלים סהר</t>
  </si>
  <si>
    <t>עו'ש(לשלם)- גמול פועלים סהר</t>
  </si>
  <si>
    <t>סה"כ יתרת מזומנים ועו"ש נקובים במט"ח</t>
  </si>
  <si>
    <t>דולר- גמול פועלים סהר</t>
  </si>
  <si>
    <t>20001- 33- גמול פועלים סהר</t>
  </si>
  <si>
    <t>דולר(לשלם)-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</si>
  <si>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</si>
  <si>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</si>
  <si>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</si>
  <si>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</si>
  <si>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</si>
  <si>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פ.ח.ק.- גמול פועלים סהר</t>
  </si>
  <si>
    <t>1111111110- 33- גמול פועלים סהר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</si>
  <si>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</si>
  <si>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</si>
  <si>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</si>
  <si>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</si>
  <si>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</si>
  <si>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פקדון מט"ח- גמול פועלים סהר</t>
  </si>
  <si>
    <t>9021627- 33- גמול פועלים סהר</t>
  </si>
  <si>
    <t>לא מדורג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</si>
  <si>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</si>
  <si>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</si>
  <si>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</si>
  <si>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</si>
  <si>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</si>
  <si>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</si>
  <si>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</si>
  <si>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</si>
  <si>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</si>
  <si>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30/03/17</t>
  </si>
  <si>
    <t>גליל 5904- גליל</t>
  </si>
  <si>
    <t>9590431</t>
  </si>
  <si>
    <t>20/11/16</t>
  </si>
  <si>
    <t>ממשל צמודה 0418- גליל</t>
  </si>
  <si>
    <t>1108927</t>
  </si>
  <si>
    <t>15/12/16</t>
  </si>
  <si>
    <t>ממשל צמודה 0923- גליל</t>
  </si>
  <si>
    <t>1128081</t>
  </si>
  <si>
    <t>20/03/17</t>
  </si>
  <si>
    <t>ממשלתי צמודה 922- גליל</t>
  </si>
  <si>
    <t>1124056</t>
  </si>
  <si>
    <t>ממשלתית צמודה 517- גליל</t>
  </si>
  <si>
    <t>1125905</t>
  </si>
  <si>
    <t>01/08/16</t>
  </si>
  <si>
    <t>סה"כ לא צמודות</t>
  </si>
  <si>
    <t>סה"כ מלווה קצר מועד</t>
  </si>
  <si>
    <t>מקמ 417- בנק ישראל- מק"מ</t>
  </si>
  <si>
    <t>8170417</t>
  </si>
  <si>
    <t>14/04/16</t>
  </si>
  <si>
    <t>סה"כ שחר</t>
  </si>
  <si>
    <t>ממשל שקלית 0118- שחר</t>
  </si>
  <si>
    <t>1126218</t>
  </si>
  <si>
    <t>19/05/16</t>
  </si>
  <si>
    <t>ממשל שקלית 0122- שחר</t>
  </si>
  <si>
    <t>1123272</t>
  </si>
  <si>
    <t>16/05/16</t>
  </si>
  <si>
    <t>ממשל שקלית 0219- שחר</t>
  </si>
  <si>
    <t>1110907</t>
  </si>
  <si>
    <t>15/02/15</t>
  </si>
  <si>
    <t>ממשל שקלית 1018- שחר</t>
  </si>
  <si>
    <t>1136548</t>
  </si>
  <si>
    <t>01/09/16</t>
  </si>
  <si>
    <t>ממשל שקלית 120- שחר</t>
  </si>
  <si>
    <t>1115773</t>
  </si>
  <si>
    <t>24/12/14</t>
  </si>
  <si>
    <t>ממשלתי שקלי  1026- שחר</t>
  </si>
  <si>
    <t>1099456</t>
  </si>
  <si>
    <t>17/03/16</t>
  </si>
  <si>
    <t>ממשלתי שקלית 0142- שחר</t>
  </si>
  <si>
    <t>1125400</t>
  </si>
  <si>
    <t>12/09/16</t>
  </si>
  <si>
    <t>סה"כ גילון</t>
  </si>
  <si>
    <t>ממשל משתנה 0520- גילון חדש</t>
  </si>
  <si>
    <t>1116193</t>
  </si>
  <si>
    <t>25/02/14</t>
  </si>
  <si>
    <t>ממשלתי ריבית משתנה 0817- ממשל קצרה</t>
  </si>
  <si>
    <t>1106970</t>
  </si>
  <si>
    <t>31/12/13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</si>
  <si>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</si>
  <si>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</si>
  <si>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</si>
  <si>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</si>
  <si>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</si>
  <si>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</si>
  <si>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</si>
  <si>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הנפקות 35- מזרחי טפחות חברה להנפקות בע"מ</t>
  </si>
  <si>
    <t>2310118</t>
  </si>
  <si>
    <t>231</t>
  </si>
  <si>
    <t>בנקים</t>
  </si>
  <si>
    <t>פועלים הנ אגח 33- הפועלים הנפקות בע"מ</t>
  </si>
  <si>
    <t>1940568</t>
  </si>
  <si>
    <t>194</t>
  </si>
  <si>
    <t>23/03/15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</si>
  <si>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</si>
  <si>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</si>
  <si>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</si>
  <si>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</si>
  <si>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</si>
  <si>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</si>
  <si>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604</t>
  </si>
  <si>
    <t>05/01/15</t>
  </si>
  <si>
    <t>לאומי התח נד יב- בנק לאומי לישראל בע"מ</t>
  </si>
  <si>
    <t>6040273</t>
  </si>
  <si>
    <t>מזרחי טפחות הנפק הת 31- מזרחי טפחות חברה להנפקות בע"מ</t>
  </si>
  <si>
    <t>2310076</t>
  </si>
  <si>
    <t>15/07/14</t>
  </si>
  <si>
    <t>מזרחי טפחות הנפקות הת 30- מזרחי טפחות חברה להנפקות בע"מ</t>
  </si>
  <si>
    <t>2310068</t>
  </si>
  <si>
    <t>פועלים הנפ הת י כתה"נ 10- הפועלים הנפקות בע"מ</t>
  </si>
  <si>
    <t>1940402</t>
  </si>
  <si>
    <t>10/07/14</t>
  </si>
  <si>
    <t>פועלים הנפקות יד נד- הפועלים הנפקות בע"מ</t>
  </si>
  <si>
    <t>1940501</t>
  </si>
  <si>
    <t>15/11/15</t>
  </si>
  <si>
    <t>איירפורט אגח ג- איירפורט סיטי בע"מ</t>
  </si>
  <si>
    <t>1122670</t>
  </si>
  <si>
    <t>1300</t>
  </si>
  <si>
    <t>נדל"ן ובינוי</t>
  </si>
  <si>
    <t>AA</t>
  </si>
  <si>
    <t>ארפורט סיטי אגח ד- איירפורט סיטי בע"מ</t>
  </si>
  <si>
    <t>1130426</t>
  </si>
  <si>
    <t>20/07/14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</si>
  <si>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</si>
  <si>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</si>
  <si>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</si>
  <si>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</si>
  <si>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21/07/14</t>
  </si>
  <si>
    <t>בלל שה נדחים 200- בנק לאומי לישראל בע"מ</t>
  </si>
  <si>
    <t>6040141</t>
  </si>
  <si>
    <t>09/02/17</t>
  </si>
  <si>
    <t>דסקונט מנפיקים הת א- דיסקונט מנפיקים בע"מ</t>
  </si>
  <si>
    <t>7480015</t>
  </si>
  <si>
    <t>748</t>
  </si>
  <si>
    <t>וילאר אגח ו- וילאר אינטרנשיונל בע"מ</t>
  </si>
  <si>
    <t>4160115</t>
  </si>
  <si>
    <t>416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</si>
  <si>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</si>
  <si>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</si>
  <si>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</si>
  <si>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</si>
  <si>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</si>
  <si>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</si>
  <si>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</si>
  <si>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16/01/17</t>
  </si>
  <si>
    <t>נצבא אגח ה- נצבא החזקות 1995 בע"מ</t>
  </si>
  <si>
    <t>1120468</t>
  </si>
  <si>
    <t>1043</t>
  </si>
  <si>
    <t>פניקס הון התחייבות א- הפניקס גיוסי הון (2009) בע"מ</t>
  </si>
  <si>
    <t>1115104</t>
  </si>
  <si>
    <t>1527</t>
  </si>
  <si>
    <t>שטראוס גרופ ב'- שטראוס גרופ בע"מ</t>
  </si>
  <si>
    <t>7460140</t>
  </si>
  <si>
    <t>746</t>
  </si>
  <si>
    <t>מזון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</si>
  <si>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</si>
  <si>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</si>
  <si>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</si>
  <si>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</si>
  <si>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</si>
  <si>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</si>
  <si>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</si>
  <si>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</si>
  <si>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</si>
  <si>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14/02/16</t>
  </si>
  <si>
    <t>אלוני חץ אגח ח- אלוני-חץ נכסים והשקעות בע"מ</t>
  </si>
  <si>
    <t>3900271</t>
  </si>
  <si>
    <t>390</t>
  </si>
  <si>
    <t>07/12/14</t>
  </si>
  <si>
    <t>אמות אגח א- אמות השקעות בע"מ</t>
  </si>
  <si>
    <t>1097385</t>
  </si>
  <si>
    <t>1328</t>
  </si>
  <si>
    <t>אמות אגח ג- אמות השקעות בע"מ</t>
  </si>
  <si>
    <t>1117357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</si>
  <si>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</si>
  <si>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</si>
  <si>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</si>
  <si>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</si>
  <si>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</si>
  <si>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אגחב- בראק קפיטל פרופרטיז אן וי</t>
  </si>
  <si>
    <t>1128347</t>
  </si>
  <si>
    <t>גב ים סד ה (7590094) 27.3.2007- חברת גב-ים לקרקעות בע"מ</t>
  </si>
  <si>
    <t>7590110</t>
  </si>
  <si>
    <t>759</t>
  </si>
  <si>
    <t>13/07/16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</si>
  <si>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</si>
  <si>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</si>
  <si>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</si>
  <si>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</si>
  <si>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</si>
  <si>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</si>
  <si>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</si>
  <si>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יא- גזית-גלוב בע"מ</t>
  </si>
  <si>
    <t>1260546</t>
  </si>
  <si>
    <t>18/08/15</t>
  </si>
  <si>
    <t>דקסיה הנפקות ז 3.55- דקסיה ישראל הנפקות בע"מ</t>
  </si>
  <si>
    <t>1119825</t>
  </si>
  <si>
    <t>1291</t>
  </si>
  <si>
    <t>03/03/16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</si>
  <si>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</si>
  <si>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</si>
  <si>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</si>
  <si>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</si>
  <si>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12/01/17</t>
  </si>
  <si>
    <t>מליסרון אג"ח יב- מליסרון בע"מ</t>
  </si>
  <si>
    <t>3230216</t>
  </si>
  <si>
    <t>323</t>
  </si>
  <si>
    <t>09/05/16</t>
  </si>
  <si>
    <t>מליסרון אג"ח יג- מליסרון בע"מ</t>
  </si>
  <si>
    <t>3230224</t>
  </si>
  <si>
    <t>מליסרון אגח ד- מליסרון בע"מ</t>
  </si>
  <si>
    <t>3230083</t>
  </si>
  <si>
    <t>מליסרון אגח ו- מליסרון בע"מ</t>
  </si>
  <si>
    <t>3230125</t>
  </si>
  <si>
    <t>23/07/14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</si>
  <si>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</si>
  <si>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</si>
  <si>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</si>
  <si>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</si>
  <si>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</si>
  <si>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</si>
  <si>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 אגח  2- הפניקס אחזקות בע"מ</t>
  </si>
  <si>
    <t>7670177</t>
  </si>
  <si>
    <t>767</t>
  </si>
  <si>
    <t>פניקס הון אגח ב- הפניקס גיוסי הון (2009) בע"מ</t>
  </si>
  <si>
    <t>1120799</t>
  </si>
  <si>
    <t>29/11/15</t>
  </si>
  <si>
    <t>ריט 1 אגח ג- ריט 1 בע"מ</t>
  </si>
  <si>
    <t>1120021</t>
  </si>
  <si>
    <t>1357</t>
  </si>
  <si>
    <t>ריט 1 אגח ד- ריט 1 בע"מ</t>
  </si>
  <si>
    <t>1129899</t>
  </si>
  <si>
    <t>אלקטרה ג הוסחר מ 7390065- אלקטרה בע"מ</t>
  </si>
  <si>
    <t>7390131</t>
  </si>
  <si>
    <t>739</t>
  </si>
  <si>
    <t>A1</t>
  </si>
  <si>
    <t>14/08/14</t>
  </si>
  <si>
    <t>ביג  ח- ביג מרכזי קניות (2004) בע"מ</t>
  </si>
  <si>
    <t>1138924</t>
  </si>
  <si>
    <t>1327</t>
  </si>
  <si>
    <t>24/08/16</t>
  </si>
  <si>
    <t>ביג אגח ג- ביג מרכזי קניות (2004) בע"מ</t>
  </si>
  <si>
    <t>1106947</t>
  </si>
  <si>
    <t>A+</t>
  </si>
  <si>
    <t>נכסים ובניין  ו- חברה לנכסים ולבנין בע"מ</t>
  </si>
  <si>
    <t>6990188</t>
  </si>
  <si>
    <t>699</t>
  </si>
  <si>
    <t>סלקום אגח ו- סלקום ישראל בע"מ</t>
  </si>
  <si>
    <t>1125996</t>
  </si>
  <si>
    <t>2066</t>
  </si>
  <si>
    <t>סלקום אגח ח- סלקום ישראל בע"מ</t>
  </si>
  <si>
    <t>1132828</t>
  </si>
  <si>
    <t>26/02/15</t>
  </si>
  <si>
    <t>פרטנר אגח ג- חברת פרטנר תקשורת בע"מ</t>
  </si>
  <si>
    <t>1118827</t>
  </si>
  <si>
    <t>2095</t>
  </si>
  <si>
    <t>שופרסל אגח ד- שופר-סל בע"מ</t>
  </si>
  <si>
    <t>7770191</t>
  </si>
  <si>
    <t>777</t>
  </si>
  <si>
    <t>מסחר</t>
  </si>
  <si>
    <t>24/11/15</t>
  </si>
  <si>
    <t>שופרסל אגח ו- שופר-סל בע"מ</t>
  </si>
  <si>
    <t>7770217</t>
  </si>
  <si>
    <t>19/07/16</t>
  </si>
  <si>
    <t>אלרוב נדלן אגח ב- אלרוב נדל"ן ומלונאות בע"מ</t>
  </si>
  <si>
    <t>3870094</t>
  </si>
  <si>
    <t>387</t>
  </si>
  <si>
    <t>A2</t>
  </si>
  <si>
    <t>אלרוב נדלן ד' 3- אלרוב נדל"ן ומלונאות בע"מ</t>
  </si>
  <si>
    <t>IL0038701285</t>
  </si>
  <si>
    <t>19/01/17</t>
  </si>
  <si>
    <t>אפריקה מגורים אגח ב- אפריקה ישראל מגורים בע"מ</t>
  </si>
  <si>
    <t>1126093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</si>
  <si>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</si>
  <si>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</si>
  <si>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</si>
  <si>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</si>
  <si>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</si>
  <si>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</si>
  <si>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</si>
  <si>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דלק קבוצה אגח יג- קבוצת דלק בע"מ</t>
  </si>
  <si>
    <t>1105543</t>
  </si>
  <si>
    <t>1095</t>
  </si>
  <si>
    <t>חברה לישראל אגח 7- החברה לישראל בע"מ</t>
  </si>
  <si>
    <t>5760160</t>
  </si>
  <si>
    <t>576</t>
  </si>
  <si>
    <t>05/01/17</t>
  </si>
  <si>
    <t>ישפרו.ק2- ישפרו חברה ישראלית להשכרת מבנים בע"מ</t>
  </si>
  <si>
    <t>7430069</t>
  </si>
  <si>
    <t>743</t>
  </si>
  <si>
    <t>נכסים ובנין אג 3- חברה לנכסים ולבנין בע"מ</t>
  </si>
  <si>
    <t>6990139</t>
  </si>
  <si>
    <t>נכסים ובנין ד (6990147) 9.1.07- חברה לנכסים ולבנין בע"מ</t>
  </si>
  <si>
    <t>6990154</t>
  </si>
  <si>
    <t>07/12/15</t>
  </si>
  <si>
    <t>שיכון ובינוי אגח 6- שיכון ובינוי - אחזקות בע"מ</t>
  </si>
  <si>
    <t>1129733</t>
  </si>
  <si>
    <t>1068</t>
  </si>
  <si>
    <t>30/12/14</t>
  </si>
  <si>
    <t>שיכון ובינוי אגח 8- שיכון ובינוי - אחזקות בע"מ</t>
  </si>
  <si>
    <t>1135888</t>
  </si>
  <si>
    <t>22/09/16</t>
  </si>
  <si>
    <t>שלמה אחזקות אגח טז- ש. שלמה החזקות בע"מ לשעבר ניו קופל</t>
  </si>
  <si>
    <t>1410281</t>
  </si>
  <si>
    <t>141</t>
  </si>
  <si>
    <t>28/12/16</t>
  </si>
  <si>
    <t>שלמה החז אגח יא- ש. שלמה החזקות בע"מ לשעבר ניו קופל</t>
  </si>
  <si>
    <t>1410224</t>
  </si>
  <si>
    <t>שלמה החזקות אגח יד- ש. שלמה החזקות בע"מ לשעבר ניו קופל</t>
  </si>
  <si>
    <t>1410265</t>
  </si>
  <si>
    <t>16/07/14</t>
  </si>
  <si>
    <t>אלבר טז 17/24- אלבר שירותי מימונית בע"מ</t>
  </si>
  <si>
    <t>IL0011398232</t>
  </si>
  <si>
    <t>1382</t>
  </si>
  <si>
    <t>A3</t>
  </si>
  <si>
    <t>18/01/17</t>
  </si>
  <si>
    <t>אלבר סד יג- אלבר שירותי מימונית בע"מ</t>
  </si>
  <si>
    <t>1127588</t>
  </si>
  <si>
    <t>אפריקה נכסים אגח ז- אפריקה ישראל נכסים בע"מ</t>
  </si>
  <si>
    <t>1132232</t>
  </si>
  <si>
    <t>1172</t>
  </si>
  <si>
    <t>13/05/14</t>
  </si>
  <si>
    <t>מבני תעשיה אגח יז- מבני תעשיה בע"מ</t>
  </si>
  <si>
    <t>2260446</t>
  </si>
  <si>
    <t>226</t>
  </si>
  <si>
    <t>A-</t>
  </si>
  <si>
    <t>22/02/17</t>
  </si>
  <si>
    <t>מזרחי אגח 41- בנק מזרחי טפחות בע"מ</t>
  </si>
  <si>
    <t>2310175</t>
  </si>
  <si>
    <t>695</t>
  </si>
  <si>
    <t>15/07/15</t>
  </si>
  <si>
    <t>אלביט מערכות אגח א- אלביט מערכות בע"מ</t>
  </si>
  <si>
    <t>1119635</t>
  </si>
  <si>
    <t>1040</t>
  </si>
  <si>
    <t>ביטחוניות</t>
  </si>
  <si>
    <t>Aa1</t>
  </si>
  <si>
    <t>22/05/16</t>
  </si>
  <si>
    <t>לאומי התח נד יג- בנק לאומי לישראל בע"מ</t>
  </si>
  <si>
    <t>6040281</t>
  </si>
  <si>
    <t>02/07/15</t>
  </si>
  <si>
    <t>מרכנתיל  ב- מרכנתיל הנפקות בע"מ</t>
  </si>
  <si>
    <t>1138205</t>
  </si>
  <si>
    <t>1266</t>
  </si>
  <si>
    <t>פועלים הנפ כתהתח יא- הפועלים הנפקות בע"מ</t>
  </si>
  <si>
    <t>1940410</t>
  </si>
  <si>
    <t>01/02/17</t>
  </si>
  <si>
    <t>כימיקלים לישראל סד ה- כימיקלים לישראל בע"מ</t>
  </si>
  <si>
    <t>2810299</t>
  </si>
  <si>
    <t>281</t>
  </si>
  <si>
    <t>13/02/17</t>
  </si>
  <si>
    <t>לאומי שה נד 301- בנק לאומי לישראל בע"מ</t>
  </si>
  <si>
    <t>6040265</t>
  </si>
  <si>
    <t>תעשיה אוירית אגח ג- התעשיה האוירית לישראל בע"מ</t>
  </si>
  <si>
    <t>1127547</t>
  </si>
  <si>
    <t>1457</t>
  </si>
  <si>
    <t>19/04/16</t>
  </si>
  <si>
    <t>אגוד הנפקות ח- אגוד הנפקות בע"מ</t>
  </si>
  <si>
    <t>1133503</t>
  </si>
  <si>
    <t>19/09/14</t>
  </si>
  <si>
    <t>אלוני חץ  אגח ט- אלוני-חץ נכסים והשקעות בע"מ</t>
  </si>
  <si>
    <t>3900354</t>
  </si>
  <si>
    <t>01/12/15</t>
  </si>
  <si>
    <t>דה זראסאי אג ג- דה זראסאי גרופ לטד</t>
  </si>
  <si>
    <t>1137975</t>
  </si>
  <si>
    <t>1604</t>
  </si>
  <si>
    <t>07/02/17</t>
  </si>
  <si>
    <t>דה זראסאי אגח ב- דה זראסאי גרופ לטד</t>
  </si>
  <si>
    <t>1131028</t>
  </si>
  <si>
    <t>18/10/16</t>
  </si>
  <si>
    <t>דקסיה מסחרי 1- דקסיה ישראל הנפקות בע"מ</t>
  </si>
  <si>
    <t>1138502</t>
  </si>
  <si>
    <t>09/06/16</t>
  </si>
  <si>
    <t>פז נפט אגח ג- פז חברת הנפט בע"מ</t>
  </si>
  <si>
    <t>1114073</t>
  </si>
  <si>
    <t>1363</t>
  </si>
  <si>
    <t>חיפושי נפט וגז</t>
  </si>
  <si>
    <t>27/08/14</t>
  </si>
  <si>
    <t>קרסו מוטורס אגח א- קרסו מוטורס בע"מ</t>
  </si>
  <si>
    <t>1136464</t>
  </si>
  <si>
    <t>1585</t>
  </si>
  <si>
    <t>19/02/17</t>
  </si>
  <si>
    <t>אלקטרה    אגח ד- אלקטרה בע"מ</t>
  </si>
  <si>
    <t>7390149</t>
  </si>
  <si>
    <t>02/02/17</t>
  </si>
  <si>
    <t>לייטסטון אגח א- לייטסטון אנטרפרייזס לימיטד</t>
  </si>
  <si>
    <t>1133891</t>
  </si>
  <si>
    <t>1630</t>
  </si>
  <si>
    <t>02/12/15</t>
  </si>
  <si>
    <t>נכסים ובנ אגח ז- חברה לנכסים ולבנין בע"מ</t>
  </si>
  <si>
    <t>6990196</t>
  </si>
  <si>
    <t>22/12/14</t>
  </si>
  <si>
    <t>סלקום אגח ט- סלקום ישראל בע"מ</t>
  </si>
  <si>
    <t>1132836</t>
  </si>
  <si>
    <t>03/01/17</t>
  </si>
  <si>
    <t>פרטנר אגח ה- חברת פרטנר תקשורת בע"מ</t>
  </si>
  <si>
    <t>1118843</t>
  </si>
  <si>
    <t>פתאל      אגח א- פתאל נכסים(אירופה) בע"מ</t>
  </si>
  <si>
    <t>1137512</t>
  </si>
  <si>
    <t>1161</t>
  </si>
  <si>
    <t>רילייטד א' 2020- רילייטד פרוטפוליו מסחרי לימיטד</t>
  </si>
  <si>
    <t>1134923</t>
  </si>
  <si>
    <t>1638</t>
  </si>
  <si>
    <t>01/04/15</t>
  </si>
  <si>
    <t>שופרסל אגח ה- שופר-סל בע"מ</t>
  </si>
  <si>
    <t>7770209</t>
  </si>
  <si>
    <t>27/11/16</t>
  </si>
  <si>
    <t>שפיר הנדסה  אג"ח א- שפיר הנדסה ותעשיה בע"מ</t>
  </si>
  <si>
    <t>1136134</t>
  </si>
  <si>
    <t>1633</t>
  </si>
  <si>
    <t>מתכת ומוצרי בניה</t>
  </si>
  <si>
    <t>07/08/16</t>
  </si>
  <si>
    <t>אול יר אג"ח סדרה ג- אול-יר  הולדינגס לימיטד</t>
  </si>
  <si>
    <t>1140136</t>
  </si>
  <si>
    <t>1631</t>
  </si>
  <si>
    <t>21/02/17</t>
  </si>
  <si>
    <t>אשטרום קב אגח ב- קבוצת אשטרום</t>
  </si>
  <si>
    <t>1132331</t>
  </si>
  <si>
    <t>1618</t>
  </si>
  <si>
    <t>01/06/14</t>
  </si>
  <si>
    <t>דלק קב   אגח לא- קבוצת דלק בע"מ</t>
  </si>
  <si>
    <t>1134790</t>
  </si>
  <si>
    <t>דלק קב אגח יד- קבוצת דלק בע"מ</t>
  </si>
  <si>
    <t>1115062</t>
  </si>
  <si>
    <t>03/09/15</t>
  </si>
  <si>
    <t>טאואר אגח ז- טאואר סמיקונדקטור בע"מ</t>
  </si>
  <si>
    <t>1138494</t>
  </si>
  <si>
    <t>2028</t>
  </si>
  <si>
    <t>מוליכים למחצה</t>
  </si>
  <si>
    <t>יו.טי.אס אגח ח- יו.טי.אס יוניברסל פתרונות תחבורה בע"מ</t>
  </si>
  <si>
    <t>4590147</t>
  </si>
  <si>
    <t>459</t>
  </si>
  <si>
    <t>08/02/17</t>
  </si>
  <si>
    <t>ספנסר אגח א- ספנסר אקוויטי גרופ לימיטד</t>
  </si>
  <si>
    <t>1133800</t>
  </si>
  <si>
    <t>1628</t>
  </si>
  <si>
    <t>קופרליין אגח א- קופרליין אמריקאס לימיטד</t>
  </si>
  <si>
    <t>1136589</t>
  </si>
  <si>
    <t>1648</t>
  </si>
  <si>
    <t>25/09/16</t>
  </si>
  <si>
    <t>שלמה החזקות אגח טו- ש. שלמה החזקות בע"מ לשעבר ניו קופל</t>
  </si>
  <si>
    <t>1410273</t>
  </si>
  <si>
    <t>03/02/15</t>
  </si>
  <si>
    <t>אלבר אג"ח יד- אלבר שירותי מימונית בע"מ</t>
  </si>
  <si>
    <t>1132562</t>
  </si>
  <si>
    <t>26/06/14</t>
  </si>
  <si>
    <t>קליין אגח א- קבוצת קליין אינטרנשיונל לימיטד</t>
  </si>
  <si>
    <t>1136977</t>
  </si>
  <si>
    <t>1658</t>
  </si>
  <si>
    <t>08/12/15</t>
  </si>
  <si>
    <t>אלדן תחבורה  א- אלדן בע"מ</t>
  </si>
  <si>
    <t>1134840</t>
  </si>
  <si>
    <t>10503</t>
  </si>
  <si>
    <t>Baa1</t>
  </si>
  <si>
    <t>08/03/15</t>
  </si>
  <si>
    <t>סה"כ אחר</t>
  </si>
  <si>
    <t>Deleq avner 5.412 30/12/2025- דלק ואבנר תמר בונד בע"מ</t>
  </si>
  <si>
    <t>il0011321820</t>
  </si>
  <si>
    <t>בלומברג</t>
  </si>
  <si>
    <t>1620</t>
  </si>
  <si>
    <t>Energy</t>
  </si>
  <si>
    <t>BBB-</t>
  </si>
  <si>
    <t>S&amp;P</t>
  </si>
  <si>
    <t>28/12/14</t>
  </si>
  <si>
    <t>DEVTAM 4.435% 30/12/2020- DELEK &amp; AVNER TAMAR</t>
  </si>
  <si>
    <t>IL0011321663</t>
  </si>
  <si>
    <t>NYSE</t>
  </si>
  <si>
    <t>27134</t>
  </si>
  <si>
    <t>20/12/16</t>
  </si>
  <si>
    <t>ICLIT 4.5 12/02/24- israel chemicals limited</t>
  </si>
  <si>
    <t>IL0028102734</t>
  </si>
  <si>
    <t>27069</t>
  </si>
  <si>
    <t>Materials</t>
  </si>
  <si>
    <t>12/03/15</t>
  </si>
  <si>
    <t>Israel  electric 9.375% 01.20- חברת החשמל לישראל בע"מ</t>
  </si>
  <si>
    <t>US46507NAB64</t>
  </si>
  <si>
    <t>600</t>
  </si>
  <si>
    <t>Utilities</t>
  </si>
  <si>
    <t>INTL FIN 03/06/2019- INTEL CORP</t>
  </si>
  <si>
    <t>60359080</t>
  </si>
  <si>
    <t>10210</t>
  </si>
  <si>
    <t>Diversified Financials</t>
  </si>
  <si>
    <t>03/07/14</t>
  </si>
  <si>
    <t>AMXLMM 6.45 12/22</t>
  </si>
  <si>
    <t>XS0860706935-60347085</t>
  </si>
  <si>
    <t>12/07/16</t>
  </si>
  <si>
    <t>FRIPRO 8.25- FRIENDS LIFE HOLDINGS</t>
  </si>
  <si>
    <t>XS0620022128</t>
  </si>
  <si>
    <t>11207</t>
  </si>
  <si>
    <t>18/06/14</t>
  </si>
  <si>
    <t>Abibb 2.625 01//23- ANHEUSER-BUSCH INBEV NV</t>
  </si>
  <si>
    <t>US035242AA44</t>
  </si>
  <si>
    <t>10876</t>
  </si>
  <si>
    <t>BBB+</t>
  </si>
  <si>
    <t>03/06/15</t>
  </si>
  <si>
    <t>Direct line 9.25% 2042- Direct Line Insurance gr</t>
  </si>
  <si>
    <t>XS0773947618</t>
  </si>
  <si>
    <t>12777</t>
  </si>
  <si>
    <t>Insurance</t>
  </si>
  <si>
    <t>07/07/16</t>
  </si>
  <si>
    <t>ebay 2 7/8 8/21- EBAY INC</t>
  </si>
  <si>
    <t>US278642AK93</t>
  </si>
  <si>
    <t>10769</t>
  </si>
  <si>
    <t>Software &amp; Services</t>
  </si>
  <si>
    <t>23/10/15</t>
  </si>
  <si>
    <t>MEXCAT 4.25 26</t>
  </si>
  <si>
    <t>USP6629MAA01</t>
  </si>
  <si>
    <t>28/09/16</t>
  </si>
  <si>
    <t>Petroleos mexica pemex 7.65- PETROLEOS MEXICANOS</t>
  </si>
  <si>
    <t>USP78625CA91</t>
  </si>
  <si>
    <t>12345</t>
  </si>
  <si>
    <t>Moodys</t>
  </si>
  <si>
    <t>10/04/14</t>
  </si>
  <si>
    <t>T 4.45 4/2024</t>
  </si>
  <si>
    <t>US00206RDC34</t>
  </si>
  <si>
    <t>NASDAQ</t>
  </si>
  <si>
    <t>10037</t>
  </si>
  <si>
    <t>Telecommunication Services</t>
  </si>
  <si>
    <t>31/03/16</t>
  </si>
  <si>
    <t>VOLKSWAGEN FIN SERV- Volkswagen intl fin</t>
  </si>
  <si>
    <t>XS1219421861</t>
  </si>
  <si>
    <t>10774</t>
  </si>
  <si>
    <t>Transportation</t>
  </si>
  <si>
    <t>29/06/16</t>
  </si>
  <si>
    <t>Agilent Tech 3.875  07/23- AGILENT TECHNOLOGIES INC</t>
  </si>
  <si>
    <t>US00846UAJ07</t>
  </si>
  <si>
    <t>10992</t>
  </si>
  <si>
    <t>Pharmaceuticals &amp; Biotechnology</t>
  </si>
  <si>
    <t>Baa2</t>
  </si>
  <si>
    <t>30/04/15</t>
  </si>
  <si>
    <t>AITOCU 5.75 09/10/23- AEROPURTO INTL TOCUMEN</t>
  </si>
  <si>
    <t>PAL4200621A6</t>
  </si>
  <si>
    <t>27311</t>
  </si>
  <si>
    <t>BBB</t>
  </si>
  <si>
    <t>23/01/17</t>
  </si>
  <si>
    <t>Aviva plc 8.25 29.04.49- AVIVA INVESTORS SICAV - G</t>
  </si>
  <si>
    <t>XS0778476340</t>
  </si>
  <si>
    <t>10864</t>
  </si>
  <si>
    <t>26/02/14</t>
  </si>
  <si>
    <t>Grumab 4.875 12/24- Gruma Sab</t>
  </si>
  <si>
    <t>USP4948KAD74</t>
  </si>
  <si>
    <t>13018</t>
  </si>
  <si>
    <t>Food, Beverage &amp; Tobacco</t>
  </si>
  <si>
    <t>02/11/16</t>
  </si>
  <si>
    <t>SWK 5.75% 12/2015- Stanley black &amp; decker i</t>
  </si>
  <si>
    <t>60344702</t>
  </si>
  <si>
    <t>12716</t>
  </si>
  <si>
    <t>Capital Goods</t>
  </si>
  <si>
    <t>05/11/14</t>
  </si>
  <si>
    <t>Telefo 5.462% 16.2.21- TELEFONICA S.A</t>
  </si>
  <si>
    <t>US87938WAP86</t>
  </si>
  <si>
    <t>10414</t>
  </si>
  <si>
    <t>BAC 4 01/22/25- Bank of America</t>
  </si>
  <si>
    <t>US06051GFM69</t>
  </si>
  <si>
    <t>10043</t>
  </si>
  <si>
    <t>Baa3</t>
  </si>
  <si>
    <t>08/05/15</t>
  </si>
  <si>
    <t>CBG- CBRE GROUP</t>
  </si>
  <si>
    <t>US12505BAA89</t>
  </si>
  <si>
    <t>27037</t>
  </si>
  <si>
    <t>Real Estate</t>
  </si>
  <si>
    <t>24/01/17</t>
  </si>
  <si>
    <t>CENSUD 4 7/8 01- Cencosud SA</t>
  </si>
  <si>
    <t>USP2205JAH34</t>
  </si>
  <si>
    <t>12400</t>
  </si>
  <si>
    <t>Food &amp; Staples Retailing</t>
  </si>
  <si>
    <t>20/10/16</t>
  </si>
  <si>
    <t>Citigroup 25/8/2036- CITIGROUP INC</t>
  </si>
  <si>
    <t>US172967DS78</t>
  </si>
  <si>
    <t>10083</t>
  </si>
  <si>
    <t>14/02/14</t>
  </si>
  <si>
    <t>FFHCN 5.8% 15/05/2021- fairfax financial</t>
  </si>
  <si>
    <t>USC33459AA30</t>
  </si>
  <si>
    <t>11161</t>
  </si>
  <si>
    <t>Hpt 4.50 06/23- Hospitality Properties</t>
  </si>
  <si>
    <t>US44106MAR34</t>
  </si>
  <si>
    <t>12960</t>
  </si>
  <si>
    <t>Hotels Restaurants &amp; Leisure</t>
  </si>
  <si>
    <t>20/09/16</t>
  </si>
  <si>
    <t>KLAC 4.65% 11/24- KLA-Tencor corporation</t>
  </si>
  <si>
    <t>US482480AE03</t>
  </si>
  <si>
    <t>12071</t>
  </si>
  <si>
    <t>13/11/14</t>
  </si>
  <si>
    <t>LEA 5.25 01/15/25- LEAR CORP</t>
  </si>
  <si>
    <t>US521865AX34</t>
  </si>
  <si>
    <t>27159</t>
  </si>
  <si>
    <t>Automobiles &amp; Components</t>
  </si>
  <si>
    <t>motorola 4% 01\09\24- MOTOROLA INC</t>
  </si>
  <si>
    <t>us620076bf5</t>
  </si>
  <si>
    <t>10583</t>
  </si>
  <si>
    <t>Technology Hardware &amp; Equipment</t>
  </si>
  <si>
    <t>ORAFP 5.8750% 02- Orange SA</t>
  </si>
  <si>
    <t>XS1028597315</t>
  </si>
  <si>
    <t>12727</t>
  </si>
  <si>
    <t>Pemex 7.19   09/24- PETROLEOS MEXICANOS</t>
  </si>
  <si>
    <t>USP78625DC49</t>
  </si>
  <si>
    <t>05/10/16</t>
  </si>
  <si>
    <t>STX 4.75 01/06- Seagate Technology plc</t>
  </si>
  <si>
    <t>US81180WAH43</t>
  </si>
  <si>
    <t>12646</t>
  </si>
  <si>
    <t>15/03/17</t>
  </si>
  <si>
    <t>ZTS 3.25  02/23- Zoetis Inc</t>
  </si>
  <si>
    <t>US98978VAB99</t>
  </si>
  <si>
    <t>12691</t>
  </si>
  <si>
    <t>14/01/16</t>
  </si>
  <si>
    <t>edf 5 1/4 12/29/49- ELEC DE FRANCE</t>
  </si>
  <si>
    <t>USF2893TAF33</t>
  </si>
  <si>
    <t>10781</t>
  </si>
  <si>
    <t>BB+</t>
  </si>
  <si>
    <t>16/10/15</t>
  </si>
  <si>
    <t>Rwe 7% 31/12/49- RWE FINANCE</t>
  </si>
  <si>
    <t>XS0652913988</t>
  </si>
  <si>
    <t>10368</t>
  </si>
  <si>
    <t>07/10/14</t>
  </si>
  <si>
    <t>סה"כ תל אביב 35</t>
  </si>
  <si>
    <t>טבע- טבע תעשיות פרמצבטיות בע"מ</t>
  </si>
  <si>
    <t>629014</t>
  </si>
  <si>
    <t>629</t>
  </si>
  <si>
    <t>ביוטכנולוגיה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</si>
  <si>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</si>
  <si>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</si>
  <si>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</si>
  <si>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</si>
  <si>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</si>
  <si>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</si>
  <si>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הראל השקעות- הראל השקעות בביטוח ושרותים פיננסים בע"מ</t>
  </si>
  <si>
    <t>585018</t>
  </si>
  <si>
    <t>585</t>
  </si>
  <si>
    <t>אלביט מערכות- אלביט מערכות בע"מ</t>
  </si>
  <si>
    <t>1081124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</si>
  <si>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</si>
  <si>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</si>
  <si>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</si>
  <si>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</si>
  <si>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</si>
  <si>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</si>
  <si>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</si>
  <si>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</si>
  <si>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</si>
  <si>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</si>
  <si>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</si>
  <si>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</si>
  <si>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593</t>
  </si>
  <si>
    <t>חברה לישראל- החברה לישראל בע"מ</t>
  </si>
  <si>
    <t>576017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</si>
  <si>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</si>
  <si>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</si>
  <si>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</si>
  <si>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</si>
  <si>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</si>
  <si>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בזן- בתי זקוק לנפט בע"מ</t>
  </si>
  <si>
    <t>2590248</t>
  </si>
  <si>
    <t>259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</si>
  <si>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</si>
  <si>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</si>
  <si>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</si>
  <si>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</si>
  <si>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</si>
  <si>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</si>
  <si>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</si>
  <si>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</si>
  <si>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כיל- כימיקלים לישראל בע"מ</t>
  </si>
  <si>
    <t>281014</t>
  </si>
  <si>
    <t>פרוטרום- פרוטרום תעשיות בע"מ</t>
  </si>
  <si>
    <t>1081082</t>
  </si>
  <si>
    <t>1037</t>
  </si>
  <si>
    <t>אירפורט סיטי- איירפורט סיטי בע"מ</t>
  </si>
  <si>
    <t>1095835</t>
  </si>
  <si>
    <t>גזית גלוב- גזית-גלוב בע"מ</t>
  </si>
  <si>
    <t>126011</t>
  </si>
  <si>
    <t>עזריאלי קבוצה- קבוצת עזריאלי בע"מ (לשעבר קנית מימון)</t>
  </si>
  <si>
    <t>1119478</t>
  </si>
  <si>
    <t>1420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</si>
  <si>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</si>
  <si>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</si>
  <si>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</si>
  <si>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</si>
  <si>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</si>
  <si>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</si>
  <si>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</si>
  <si>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</si>
  <si>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230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</si>
  <si>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</si>
  <si>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</si>
  <si>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</si>
  <si>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</si>
  <si>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</si>
  <si>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כלל עסקי ביטוח- כלל החזקות עסקי ביטוח בע"מ</t>
  </si>
  <si>
    <t>224014</t>
  </si>
  <si>
    <t>224</t>
  </si>
  <si>
    <t>מנורה מבטחים החזקות- מנורה מבטחים החזקות בע"מ</t>
  </si>
  <si>
    <t>566018</t>
  </si>
  <si>
    <t>יואל- י.ו.א.ל. ירושלים אויל אקספלורשיין בע"מ</t>
  </si>
  <si>
    <t>583013</t>
  </si>
  <si>
    <t>583</t>
  </si>
  <si>
    <t>קנון- קנון</t>
  </si>
  <si>
    <t>1134139</t>
  </si>
  <si>
    <t>1635</t>
  </si>
  <si>
    <t>אלקטרה צריכה- אלקטרה מוצרי צריכה בע"מ</t>
  </si>
  <si>
    <t>5010129</t>
  </si>
  <si>
    <t>501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</si>
  <si>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</si>
  <si>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</si>
  <si>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</si>
  <si>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</si>
  <si>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</si>
  <si>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</si>
  <si>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</si>
  <si>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</si>
  <si>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</si>
  <si>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</si>
  <si>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</si>
  <si>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איידיאו (לשעבר פניאל)- איי.די.או גרופ בע"מ</t>
  </si>
  <si>
    <t>505016</t>
  </si>
  <si>
    <t>505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</si>
  <si>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</si>
  <si>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</si>
  <si>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</si>
  <si>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</si>
  <si>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כלכלית ירושלים- כלכלית ירושלים בע"מ</t>
  </si>
  <si>
    <t>198010</t>
  </si>
  <si>
    <t>198</t>
  </si>
  <si>
    <t>מבני תעשיה- מבני תעשיה בע"מ</t>
  </si>
  <si>
    <t>226019</t>
  </si>
  <si>
    <t>מגדלי תיכון- מגדלי הים התיכון</t>
  </si>
  <si>
    <t>1131523</t>
  </si>
  <si>
    <t>1614</t>
  </si>
  <si>
    <t>סלע נדלן- סלע קפיטל נדל"ן בע"מ</t>
  </si>
  <si>
    <t>1109644</t>
  </si>
  <si>
    <t>1514</t>
  </si>
  <si>
    <t>אשטרום קבוצה- קבוצת אשטרום</t>
  </si>
  <si>
    <t>1132315</t>
  </si>
  <si>
    <t>ריט 1- ריט 1 בע"מ</t>
  </si>
  <si>
    <t>1098920</t>
  </si>
  <si>
    <t>שיכון ובינוי- שיכון ובינוי - אחזקות בע"מ</t>
  </si>
  <si>
    <t>1081942</t>
  </si>
  <si>
    <t>גילת- גילת רשתות לווין בע"מ</t>
  </si>
  <si>
    <t>1082510</t>
  </si>
  <si>
    <t>2030</t>
  </si>
  <si>
    <t>ציוד תקשורת</t>
  </si>
  <si>
    <t>מטריקס- מטריקס אי.טי בע"מ</t>
  </si>
  <si>
    <t>445015</t>
  </si>
  <si>
    <t>445</t>
  </si>
  <si>
    <t>שירותי מידע</t>
  </si>
  <si>
    <t>נאוי- קבוצת האחים נאוי בע"מ לשעבר גולדן אקוויטי</t>
  </si>
  <si>
    <t>208017</t>
  </si>
  <si>
    <t>208</t>
  </si>
  <si>
    <t>אינטרנט זהב- אינטרנט גולד - קווי זהב בע"מ</t>
  </si>
  <si>
    <t>1083443</t>
  </si>
  <si>
    <t>2156</t>
  </si>
  <si>
    <t>בי קומיונקיישנס- בי קומיוניקיישנס בע"מ לשעבר סמייל 012</t>
  </si>
  <si>
    <t>1107663</t>
  </si>
  <si>
    <t>1422</t>
  </si>
  <si>
    <t>סה"כ מניות היתר</t>
  </si>
  <si>
    <t>אבוג'ן- אבוג'ן בע"מ</t>
  </si>
  <si>
    <t>1105055</t>
  </si>
  <si>
    <t>1461</t>
  </si>
  <si>
    <t>כלל ביוטכנולוגיה- כלל תעשיות ביוטכנולוגיה בע"מ</t>
  </si>
  <si>
    <t>1104280</t>
  </si>
  <si>
    <t>1447</t>
  </si>
  <si>
    <t>השקעות במדעי החיים</t>
  </si>
  <si>
    <t>הכשרה הישוב- חברת הכשרת הישוב בישראל בע"מ</t>
  </si>
  <si>
    <t>612010</t>
  </si>
  <si>
    <t>612</t>
  </si>
  <si>
    <t>בריינסוויי- בריינסוויי בע"מ</t>
  </si>
  <si>
    <t>1100718</t>
  </si>
  <si>
    <t>1386</t>
  </si>
  <si>
    <t>מכשור רפואי</t>
  </si>
  <si>
    <t>טיב טעם- טיב טעם הולדינגס 1 בע"מ</t>
  </si>
  <si>
    <t>103010</t>
  </si>
  <si>
    <t>103</t>
  </si>
  <si>
    <t>ישראל קנדה- ישראל קנדה לשער פאנגאיה נדלן</t>
  </si>
  <si>
    <t>434019</t>
  </si>
  <si>
    <t>434</t>
  </si>
  <si>
    <t>על בד- עלבד משואות יצחק בע"מ</t>
  </si>
  <si>
    <t>625012</t>
  </si>
  <si>
    <t>625</t>
  </si>
  <si>
    <t>עץ, נייר ודפוס</t>
  </si>
  <si>
    <t>טלדור- טלדור מערכות מחשבים (1986) בע"מ</t>
  </si>
  <si>
    <t>477018</t>
  </si>
  <si>
    <t>477</t>
  </si>
  <si>
    <t>סה"כ call 001 אופציות</t>
  </si>
  <si>
    <t>CYREN LTD- CYREN LTD</t>
  </si>
  <si>
    <t>IL0010832371</t>
  </si>
  <si>
    <t>27147</t>
  </si>
  <si>
    <t>VERINT SYSTEMS- VERINT SYSTEMS</t>
  </si>
  <si>
    <t>US92343X1000</t>
  </si>
  <si>
    <t>10467</t>
  </si>
  <si>
    <t>CHECK POINT SOFTWARE TECH- צ'ק פוינט</t>
  </si>
  <si>
    <t>IL0010824113</t>
  </si>
  <si>
    <t>10548</t>
  </si>
  <si>
    <t>Ituran Location</t>
  </si>
  <si>
    <t>IL0010818685</t>
  </si>
  <si>
    <t>27202</t>
  </si>
  <si>
    <t>Radware LTD- Radware LTD</t>
  </si>
  <si>
    <t>IL0010834765-107466</t>
  </si>
  <si>
    <t>27135</t>
  </si>
  <si>
    <t>ORBOTECH- אורבוטק בע"מ</t>
  </si>
  <si>
    <t>IL0010823388</t>
  </si>
  <si>
    <t>10497</t>
  </si>
  <si>
    <t>Ormat Technologies- אורמת טכנולגיות אינק דואלי</t>
  </si>
  <si>
    <t>US6866881021</t>
  </si>
  <si>
    <t>Nissan motor co- NISSAN MOTOR CO LTD</t>
  </si>
  <si>
    <t>JP3672400003</t>
  </si>
  <si>
    <t>10315</t>
  </si>
  <si>
    <t>Bank of America (BAC US)- Bank of America</t>
  </si>
  <si>
    <t>US0605051046</t>
  </si>
  <si>
    <t>Banks</t>
  </si>
  <si>
    <t>Bnp Paribas Sa- BNP</t>
  </si>
  <si>
    <t>FR0000131104-1066356</t>
  </si>
  <si>
    <t>10053</t>
  </si>
  <si>
    <t>CREDIT AGRICOLE- CREDIT AGRICOLE SA</t>
  </si>
  <si>
    <t>FR0000045072</t>
  </si>
  <si>
    <t>10886</t>
  </si>
  <si>
    <t>WELLS FARGO &amp; CO- WELLS FARGO COMPANY</t>
  </si>
  <si>
    <t>us9497461015</t>
  </si>
  <si>
    <t>10486</t>
  </si>
  <si>
    <t>AIR FP- Industrial Select</t>
  </si>
  <si>
    <t>IE00B3YCGJ37</t>
  </si>
  <si>
    <t>10207</t>
  </si>
  <si>
    <t>SIEMENS REGISTERD- SIEMENS</t>
  </si>
  <si>
    <t>de0007236101</t>
  </si>
  <si>
    <t>10385</t>
  </si>
  <si>
    <t>Spirit Aerosyst- Spirit  Aerosystems Holdings</t>
  </si>
  <si>
    <t>US8485741099</t>
  </si>
  <si>
    <t>27301</t>
  </si>
  <si>
    <t>TSURUHA HOLDINGS- TSURUHA HOLDINGS INC</t>
  </si>
  <si>
    <t>JP3536150000</t>
  </si>
  <si>
    <t>10930</t>
  </si>
  <si>
    <t>ALESC 0- ALESCO PREF FUNDING IX</t>
  </si>
  <si>
    <t>KYG0158U1067</t>
  </si>
  <si>
    <t>10928</t>
  </si>
  <si>
    <t>Ping An 2318- compass</t>
  </si>
  <si>
    <t>cne1000003x6</t>
  </si>
  <si>
    <t>11257</t>
  </si>
  <si>
    <t>KLAC US- KLA-Tencor corporation</t>
  </si>
  <si>
    <t>US4824801009</t>
  </si>
  <si>
    <t>Samsung Electronics Co Lt- Samsung Electronics co ltd</t>
  </si>
  <si>
    <t>US7960508882</t>
  </si>
  <si>
    <t>11111</t>
  </si>
  <si>
    <t>TOTAL SA- TOTAL SA-SON ADR</t>
  </si>
  <si>
    <t>FR0000120271</t>
  </si>
  <si>
    <t>10426</t>
  </si>
  <si>
    <t>CARREFOUR SA- Carrefour SA</t>
  </si>
  <si>
    <t>FR0000120172-110644846</t>
  </si>
  <si>
    <t>12121</t>
  </si>
  <si>
    <t>Aryzta Ag- Aryztz Ag</t>
  </si>
  <si>
    <t>CH0043238366</t>
  </si>
  <si>
    <t>27053</t>
  </si>
  <si>
    <t>DANONE- DANONE</t>
  </si>
  <si>
    <t>FR0000120644</t>
  </si>
  <si>
    <t>11191</t>
  </si>
  <si>
    <t>JAPAN TOBACCO INC- JAPAN TOBACCO INC</t>
  </si>
  <si>
    <t>60061181</t>
  </si>
  <si>
    <t>10954</t>
  </si>
  <si>
    <t>Abbott Laboratories- Abbott laboratories</t>
  </si>
  <si>
    <t>US0028241000</t>
  </si>
  <si>
    <t>10652</t>
  </si>
  <si>
    <t>Health Care Equipment &amp; Services</t>
  </si>
  <si>
    <t>Shire PLC- Shire PLC</t>
  </si>
  <si>
    <t>US82481R1068</t>
  </si>
  <si>
    <t>27149</t>
  </si>
  <si>
    <t>AIG US Equity- AIG</t>
  </si>
  <si>
    <t>US0268747849</t>
  </si>
  <si>
    <t>10006</t>
  </si>
  <si>
    <t>BERKSHIRE HATHAWAY INC- BERKSHIRE HATHAWAY FIN</t>
  </si>
  <si>
    <t>US0846702076</t>
  </si>
  <si>
    <t>10806</t>
  </si>
  <si>
    <t>BASF SE- BASF AG</t>
  </si>
  <si>
    <t>DE000BASF111</t>
  </si>
  <si>
    <t>10048</t>
  </si>
  <si>
    <t>NIKE INC- NIKE INC</t>
  </si>
  <si>
    <t>US6541061031-101060705</t>
  </si>
  <si>
    <t>10310</t>
  </si>
  <si>
    <t>Other</t>
  </si>
  <si>
    <t>Gilead Sciences Inc- Gilead science</t>
  </si>
  <si>
    <t>US3755581036</t>
  </si>
  <si>
    <t>10666</t>
  </si>
  <si>
    <t>MYLAN NV- MYLAN, INC</t>
  </si>
  <si>
    <t>NL0011031208</t>
  </si>
  <si>
    <t>10295</t>
  </si>
  <si>
    <t>Novartis ag- Novartis AG</t>
  </si>
  <si>
    <t>CH0012005267</t>
  </si>
  <si>
    <t>10318</t>
  </si>
  <si>
    <t>ROG VX- ROCHE HOLDING AG-GENUSSCHEIN</t>
  </si>
  <si>
    <t>CH0012032048</t>
  </si>
  <si>
    <t>10941</t>
  </si>
  <si>
    <t>SANOFI- SANOFI-AVENTIS</t>
  </si>
  <si>
    <t>US80105N1054</t>
  </si>
  <si>
    <t>10373</t>
  </si>
  <si>
    <t>Valeant Pharmaceuticals- Valeant Pharmaceuticals</t>
  </si>
  <si>
    <t>60049939</t>
  </si>
  <si>
    <t>27093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</si>
  <si>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</si>
  <si>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</si>
  <si>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</si>
  <si>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</si>
  <si>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</si>
  <si>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</si>
  <si>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US3793781028</t>
  </si>
  <si>
    <t>12952</t>
  </si>
  <si>
    <t>Nieuwe steen investments nv- Nieuwe Steen Investments NV</t>
  </si>
  <si>
    <t>NL0000292324</t>
  </si>
  <si>
    <t>12147</t>
  </si>
  <si>
    <t>NEXT LN</t>
  </si>
  <si>
    <t>GB0032089863- 60060407</t>
  </si>
  <si>
    <t>Retailing</t>
  </si>
  <si>
    <t>INFINEON TECHNO- Infineon Technologies Ag</t>
  </si>
  <si>
    <t>DE0006231004</t>
  </si>
  <si>
    <t>12124</t>
  </si>
  <si>
    <t>Semiconductors &amp; Semiconductor Equipment</t>
  </si>
  <si>
    <t>Google Inc- Google Inc</t>
  </si>
  <si>
    <t>US38259P5089</t>
  </si>
  <si>
    <t>10616</t>
  </si>
  <si>
    <t>Microsoft crop- MICROSOFT CORP</t>
  </si>
  <si>
    <t>US5949181045</t>
  </si>
  <si>
    <t>10284</t>
  </si>
  <si>
    <t>Netease Inc- NETEASE.COM INC-ADR</t>
  </si>
  <si>
    <t>US64110W1027</t>
  </si>
  <si>
    <t>10303</t>
  </si>
  <si>
    <t>NEXON CO LTD- NEXON</t>
  </si>
  <si>
    <t>JP3758190007</t>
  </si>
  <si>
    <t>27125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</si>
  <si>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</si>
  <si>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</si>
  <si>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</si>
  <si>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</si>
  <si>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</si>
  <si>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</si>
  <si>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SAP AG DEM 5 ORD SH- SAP AG-SPONSORED ADR</t>
  </si>
  <si>
    <t>de0007164600</t>
  </si>
  <si>
    <t>10773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</si>
  <si>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</si>
  <si>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</si>
  <si>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</si>
  <si>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</si>
  <si>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</si>
  <si>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</si>
  <si>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VODAFONE GROUP PLC- Vodafone Group</t>
  </si>
  <si>
    <t>US92857W2098</t>
  </si>
  <si>
    <t>10475</t>
  </si>
  <si>
    <t>Easy Jet PL- EASY JET</t>
  </si>
  <si>
    <t>GB00B7KR2P84-60313756</t>
  </si>
  <si>
    <t>11219</t>
  </si>
  <si>
    <t>Spirit Air Save- spirit air save</t>
  </si>
  <si>
    <t>US8485771021</t>
  </si>
  <si>
    <t>27140</t>
  </si>
  <si>
    <t>Enel Spa- ENEL SPA</t>
  </si>
  <si>
    <t>IT000312867</t>
  </si>
  <si>
    <t>10998</t>
  </si>
  <si>
    <t>Suez Environment co- SUEZ ENVIRONNEMENT CO</t>
  </si>
  <si>
    <t>FR0010613471</t>
  </si>
  <si>
    <t>10933</t>
  </si>
  <si>
    <t>Facebook Inc- FACEBOOK INC - A</t>
  </si>
  <si>
    <t>US30303M1027</t>
  </si>
  <si>
    <t>12310</t>
  </si>
  <si>
    <t>סה"כ שמחקות מדדי מניות בישראל</t>
  </si>
  <si>
    <t>מיטבמ ב תא 125- פסגות מוצרי מדדים בע"מ</t>
  </si>
  <si>
    <t>1125327</t>
  </si>
  <si>
    <t>1249</t>
  </si>
  <si>
    <t>פסגות סל ג תא 125- פסגות תעודות סל בע"מ לשעבר תאלי</t>
  </si>
  <si>
    <t>1096593</t>
  </si>
  <si>
    <t>1108</t>
  </si>
  <si>
    <t>קסםסמ 33 תא 125- קסם תעודות סל ומוצרי מדדים בע"מ</t>
  </si>
  <si>
    <t>1117266</t>
  </si>
  <si>
    <t>1224</t>
  </si>
  <si>
    <t>125תכלית סל א ת"א- תכלית תעודות סל בע"מ</t>
  </si>
  <si>
    <t>1091818</t>
  </si>
  <si>
    <t>1223</t>
  </si>
  <si>
    <t>הראל סל ב' ת"א 125- הראל סל בע"מ</t>
  </si>
  <si>
    <t>1113232</t>
  </si>
  <si>
    <t>1523</t>
  </si>
  <si>
    <t>90תכלית גל ח תא- תכלית גלובל בע"מ</t>
  </si>
  <si>
    <t>1105386</t>
  </si>
  <si>
    <t>1336</t>
  </si>
  <si>
    <t>סה"כ שמחקות מדדי מניות בחו"ל</t>
  </si>
  <si>
    <t>פסגות s&amp;p 500- פסגות תעודות סל מדדים בע"מ</t>
  </si>
  <si>
    <t>1117399</t>
  </si>
  <si>
    <t>1446</t>
  </si>
  <si>
    <t>קסם   s&amp;p 500- קסם תעודות סל ומוצרי מדדים בע"מ</t>
  </si>
  <si>
    <t>1117324</t>
  </si>
  <si>
    <t>קסם סמ 3  נאסדק- קסם תעודות סל ומוצרי מדדים בע"מ</t>
  </si>
  <si>
    <t>1116904</t>
  </si>
  <si>
    <t>קסם סמ 4 דקס- קסם תעודות סל ומוצרי מדדים בע"מ</t>
  </si>
  <si>
    <t>1116912</t>
  </si>
  <si>
    <t>קסםסמ 35 יורו 50- קסם תעודות סל ומוצרי מדדים בע"מ</t>
  </si>
  <si>
    <t>1117282</t>
  </si>
  <si>
    <t>תכלית אינדקס בריאות</t>
  </si>
  <si>
    <t>1137686</t>
  </si>
  <si>
    <t>1337</t>
  </si>
  <si>
    <t>תכלית קיד S&amp;P דיבידנד בצמיחה- תכלית מורכבות בע"מ</t>
  </si>
  <si>
    <t>1133669</t>
  </si>
  <si>
    <t>1475</t>
  </si>
  <si>
    <t>סה"כ שמחקות מדדים אחרים בישראל</t>
  </si>
  <si>
    <t>פסגות סל בונד 60- פסגות תעודות סל מדדים בע"מ</t>
  </si>
  <si>
    <t>1109420</t>
  </si>
  <si>
    <t>סה"כ שמחקות מדדים אחרים בחו"ל</t>
  </si>
  <si>
    <t>סה"כ short</t>
  </si>
  <si>
    <t>סה"כ שמחקות מדדי מניות</t>
  </si>
  <si>
    <t>Cef Ishares Russell iwm- CEF ISHARES RUSSELL</t>
  </si>
  <si>
    <t>US4642876555</t>
  </si>
  <si>
    <t>20010</t>
  </si>
  <si>
    <t>Ishares dax de- DAXEX FUND</t>
  </si>
  <si>
    <t>DE0005933931</t>
  </si>
  <si>
    <t>20001</t>
  </si>
  <si>
    <t>SPDR DJIA -dia- Diamond Capital</t>
  </si>
  <si>
    <t>US2527871063</t>
  </si>
  <si>
    <t>10114</t>
  </si>
  <si>
    <t>FIN sel sector spdr- Financial Select</t>
  </si>
  <si>
    <t>US81369Y6059</t>
  </si>
  <si>
    <t>10152</t>
  </si>
  <si>
    <t>HANG SENG INVES- Hang Seng Inv Manag</t>
  </si>
  <si>
    <t>HK2828013055</t>
  </si>
  <si>
    <t>12510</t>
  </si>
  <si>
    <t>Industrail select- Industrial Select</t>
  </si>
  <si>
    <t>US81369Y7040</t>
  </si>
  <si>
    <t>ISHARES MDAX DE- ISHARES DAX</t>
  </si>
  <si>
    <t>DE0005933923</t>
  </si>
  <si>
    <t>10214</t>
  </si>
  <si>
    <t>ISHARES EURO STOXX 50 DE- iShares DJ</t>
  </si>
  <si>
    <t>DE0005933956</t>
  </si>
  <si>
    <t>10215</t>
  </si>
  <si>
    <t>Ishares ftse china25- ISHARES FTSE</t>
  </si>
  <si>
    <t>US4642871846</t>
  </si>
  <si>
    <t>20003</t>
  </si>
  <si>
    <t>ISHARES M. SOUTH KO EWY- ISHARES M. SOUTH KO EWY</t>
  </si>
  <si>
    <t>US4642867729</t>
  </si>
  <si>
    <t>20058</t>
  </si>
  <si>
    <t>ISHARES MSCI HONG KONG ET- ISHARES M.HONG KONG</t>
  </si>
  <si>
    <t>US4642868719</t>
  </si>
  <si>
    <t>20056</t>
  </si>
  <si>
    <t>ISHARES CORE MS- ISHARES MSCI</t>
  </si>
  <si>
    <t>US46434G1031</t>
  </si>
  <si>
    <t>10218</t>
  </si>
  <si>
    <t>ISHARES JAP -ewj- ISHARES MSCI JAPAN</t>
  </si>
  <si>
    <t>US4642868487</t>
  </si>
  <si>
    <t>20060</t>
  </si>
  <si>
    <t>Ishares msci mexico- ISHARES MSCI MEXICO</t>
  </si>
  <si>
    <t>US4642868222</t>
  </si>
  <si>
    <t>20066</t>
  </si>
  <si>
    <t>ISHARES C HEZU- iShares S&amp;P</t>
  </si>
  <si>
    <t>US91912E1055</t>
  </si>
  <si>
    <t>10221</t>
  </si>
  <si>
    <t>Ishares europe health care- ISHR EUR 600 HEALTH CARE(DE)</t>
  </si>
  <si>
    <t>DE000AOQ4R36</t>
  </si>
  <si>
    <t>10935</t>
  </si>
  <si>
    <t>Lyxor etf cac 40- LYXOR ETF</t>
  </si>
  <si>
    <t>FR0007052782</t>
  </si>
  <si>
    <t>10267</t>
  </si>
  <si>
    <t>Market vectors russ- MARKET VECTORS</t>
  </si>
  <si>
    <t>US57060U5065-60154465</t>
  </si>
  <si>
    <t>10271</t>
  </si>
  <si>
    <t>Ishares Msci  Asia ex Japn- MSCI ASIA EX-JAPAN</t>
  </si>
  <si>
    <t>US4642881829</t>
  </si>
  <si>
    <t>25006</t>
  </si>
  <si>
    <t>Powershares  QQQ NAS1- POWERSHARES</t>
  </si>
  <si>
    <t>US73935A1043</t>
  </si>
  <si>
    <t>10339</t>
  </si>
  <si>
    <t>Source JP N4us- Sourse JPX-Nikkei</t>
  </si>
  <si>
    <t>IE00BVGC6751</t>
  </si>
  <si>
    <t>27141</t>
  </si>
  <si>
    <t>SPDR S&amp;P CHINA ETF- SPDR S&amp;P CHINA</t>
  </si>
  <si>
    <t>US78463X4007</t>
  </si>
  <si>
    <t>12450</t>
  </si>
  <si>
    <t>SPDR KBW  insurance- SPDR TRUST</t>
  </si>
  <si>
    <t>US78464A7899</t>
  </si>
  <si>
    <t>10395</t>
  </si>
  <si>
    <t>VANGUARD S&amp;P 50- VANGUARAD S&amp;P 500 ETF</t>
  </si>
  <si>
    <t>us9229083632</t>
  </si>
  <si>
    <t>25014</t>
  </si>
  <si>
    <t>Wisdomtree em small cap- WisdomTree</t>
  </si>
  <si>
    <t>US97717W2816</t>
  </si>
  <si>
    <t>12311</t>
  </si>
  <si>
    <t>WISDOMTREE INDI- WisdomTree</t>
  </si>
  <si>
    <t>US97717W4226</t>
  </si>
  <si>
    <t>Wisdomtree Japan- WISDOMTREE JAPAN</t>
  </si>
  <si>
    <t>US97717W8516</t>
  </si>
  <si>
    <t>12275</t>
  </si>
  <si>
    <t>Ishares st 600 food&amp;bev- Ishares_BlackRock _ US</t>
  </si>
  <si>
    <t>DE000A0H08H3</t>
  </si>
  <si>
    <t>20090</t>
  </si>
  <si>
    <t>Consumer discretionary etf- CONSUMER STAPLES</t>
  </si>
  <si>
    <t>us81369y4070</t>
  </si>
  <si>
    <t>10096</t>
  </si>
  <si>
    <t>Global x china consumer- Gloabal X China</t>
  </si>
  <si>
    <t>US37950E4089</t>
  </si>
  <si>
    <t>12054</t>
  </si>
  <si>
    <t>ISHARES NASDAQ- ISHARES NASDAQ BIOTECHNOLOGY ETF</t>
  </si>
  <si>
    <t>US4642875565</t>
  </si>
  <si>
    <t>27286</t>
  </si>
  <si>
    <t>Ishares Us Aero- ISHARES DJ US AEROS</t>
  </si>
  <si>
    <t>US4642887602</t>
  </si>
  <si>
    <t>20042</t>
  </si>
  <si>
    <t>First trust ise rev nat gas- First Trust ETFs</t>
  </si>
  <si>
    <t>US33734J1025</t>
  </si>
  <si>
    <t>12506</t>
  </si>
  <si>
    <t>Spdr s&amp;p homebuilders etf- SPDR - State Street Global Advisors</t>
  </si>
  <si>
    <t>US78464A8889</t>
  </si>
  <si>
    <t>22040</t>
  </si>
  <si>
    <t>Guggenheim S&amp;P- Guggenheim Funds</t>
  </si>
  <si>
    <t>US78355W8174</t>
  </si>
  <si>
    <t>12508</t>
  </si>
  <si>
    <t>Egshares Dow Jones Emerg Mar- Egshares Dow Jones Emerg Mar</t>
  </si>
  <si>
    <t>US2684617796</t>
  </si>
  <si>
    <t>25008</t>
  </si>
  <si>
    <t>First trust dj inte- First Trust Dow Jones</t>
  </si>
  <si>
    <t>US33733E3027</t>
  </si>
  <si>
    <t>12227</t>
  </si>
  <si>
    <t>סה"כ שמחקות מדדים אחרים</t>
  </si>
  <si>
    <t>Pimco Short-TER- PIMCO Shrt Hiyi</t>
  </si>
  <si>
    <t>IE00B7N3YW49</t>
  </si>
  <si>
    <t>12515</t>
  </si>
  <si>
    <t>סה"כ תעודות השתתפות בקרנות נאמנות בישראל</t>
  </si>
  <si>
    <t>סה"כ תעודות השתתפות בקרנות נאמנות בחו"ל</t>
  </si>
  <si>
    <t>Aviva Investors- Aviva Investors</t>
  </si>
  <si>
    <t>LU0367993663</t>
  </si>
  <si>
    <t>27127</t>
  </si>
  <si>
    <t>סה"כ כתבי אופציות בישראל</t>
  </si>
  <si>
    <t>סה"כ כתבי אופציה בחו"ל</t>
  </si>
  <si>
    <t>סה"כ מדדים כולל מניות</t>
  </si>
  <si>
    <t>ת"א 25 C1460 04/17- מסלקת הבורסה</t>
  </si>
  <si>
    <t>81880361</t>
  </si>
  <si>
    <t>ת"א 35 P1330 04/17- מסלקת הבורסה</t>
  </si>
  <si>
    <t>81905812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</si>
  <si>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</si>
  <si>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</si>
  <si>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</si>
  <si>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</si>
  <si>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</si>
  <si>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</si>
  <si>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</si>
  <si>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</si>
  <si>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</si>
  <si>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</si>
  <si>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</si>
  <si>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</si>
  <si>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</si>
  <si>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</si>
  <si>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</si>
  <si>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</si>
  <si>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</si>
  <si>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</si>
  <si>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</si>
  <si>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</si>
  <si>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</si>
  <si>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</si>
  <si>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די.בי.אס אגח ב-רמ- די.בי.אס. שירותי לוויין בע"מ</t>
  </si>
  <si>
    <t>1121490</t>
  </si>
  <si>
    <t>2201</t>
  </si>
  <si>
    <t>נתיבי גז אג"ח א - רמ- נתיבי הגז הטבעי לישראל בע"מ</t>
  </si>
  <si>
    <t>1103084</t>
  </si>
  <si>
    <t>1418</t>
  </si>
  <si>
    <t>ביסיאראי-בראק קפיטל נדלן אג א- בי.סי.אר.אי-בראק קפיטל ריל אסטייט איווסטמנט בי.וי</t>
  </si>
  <si>
    <t>1107168</t>
  </si>
  <si>
    <t>1492</t>
  </si>
  <si>
    <t>דלק קבוצה סידרה יב- קבוצת דלק בע"מ</t>
  </si>
  <si>
    <t>1099639</t>
  </si>
  <si>
    <t>אספיסי אלעד אגח 4 רמ- אס.פי.סי אל-עד</t>
  </si>
  <si>
    <t>1094747</t>
  </si>
  <si>
    <t>1229</t>
  </si>
  <si>
    <t>אידיבי אגח ב (מחוק)- אידיבי חברה לאחזקות בע"מ</t>
  </si>
  <si>
    <t>7360209</t>
  </si>
  <si>
    <t>736</t>
  </si>
  <si>
    <t>D</t>
  </si>
  <si>
    <t>04/08/14</t>
  </si>
  <si>
    <t>אלון דלק אגח א חש1/17- אלון חברת הדלק לישראל בע"מ</t>
  </si>
  <si>
    <t>11399302</t>
  </si>
  <si>
    <t>2202</t>
  </si>
  <si>
    <t>31/01/17</t>
  </si>
  <si>
    <t>אלון דלק אגח א מופחת- אלון חברת הדלק לישראל בע"מ</t>
  </si>
  <si>
    <t>11015672</t>
  </si>
  <si>
    <t>21/07/16</t>
  </si>
  <si>
    <t>מפעלי פלדה אג1- מפעלי פלדה מאוחדים בע"מ</t>
  </si>
  <si>
    <t>3980018</t>
  </si>
  <si>
    <t>398</t>
  </si>
  <si>
    <t>מ.פלדה אג-1 מפ1/00- מפעלי פלדה מאוחדים בע"מ</t>
  </si>
  <si>
    <t>3980042</t>
  </si>
  <si>
    <t>אורמת  סדרה 2 12.09.2016- אורמת טכנולגיות אינק דואלי</t>
  </si>
  <si>
    <t>1139161</t>
  </si>
  <si>
    <t>19/09/16</t>
  </si>
  <si>
    <t>אגלס צים סדרה ד'  7.14- צים שירותי ספנות משולבים בע"מ</t>
  </si>
  <si>
    <t>6510069</t>
  </si>
  <si>
    <t>651</t>
  </si>
  <si>
    <t>28/02/17</t>
  </si>
  <si>
    <t>צים אג"ח A1-רמ- צים שירותי ספנות משולבים בע"מ</t>
  </si>
  <si>
    <t>6510044</t>
  </si>
  <si>
    <t>סה"כ אג"ח קונצרני של חברות ישראליות</t>
  </si>
  <si>
    <t>סה"כ אג"ח קונצרני של חברות זרות</t>
  </si>
  <si>
    <t>NEONCA 0 01/04/41- NEON CAPITAL LTD</t>
  </si>
  <si>
    <t>XS0207404343</t>
  </si>
  <si>
    <t>10892</t>
  </si>
  <si>
    <t>רייכרט</t>
  </si>
  <si>
    <t>476010</t>
  </si>
  <si>
    <t>אפאר- אפאר</t>
  </si>
  <si>
    <t>294017</t>
  </si>
  <si>
    <t>10506</t>
  </si>
  <si>
    <t>ALESC 7X INC- ALESCO PREF FUNDING VII</t>
  </si>
  <si>
    <t>USG0158NAA03</t>
  </si>
  <si>
    <t>10960</t>
  </si>
  <si>
    <t>ALESC 0- ALESCO PREF FUNDING V</t>
  </si>
  <si>
    <t>KYG0158H1056</t>
  </si>
  <si>
    <t>10929</t>
  </si>
  <si>
    <t>סה"כ קרנות הון סיכון</t>
  </si>
  <si>
    <t>סה"כ קרנות גידור</t>
  </si>
  <si>
    <t>קרן גידור נוקד</t>
  </si>
  <si>
    <t>36459</t>
  </si>
  <si>
    <t>סה"כ קרנות נדל"ן</t>
  </si>
  <si>
    <t>קרן השקעה בית וגג</t>
  </si>
  <si>
    <t>59949</t>
  </si>
  <si>
    <t>מניבים ניהול הר- מניבים - קרן הריט</t>
  </si>
  <si>
    <t>36434</t>
  </si>
  <si>
    <t>26/12/16</t>
  </si>
  <si>
    <t>מניבים קרן הריט- מניבים - קרן הריט</t>
  </si>
  <si>
    <t>סה"כ קרנות השקעה אחרות</t>
  </si>
  <si>
    <t>ספירה יתר קרן השקעה- SPHERA</t>
  </si>
  <si>
    <t>34934</t>
  </si>
  <si>
    <t>17/02/16</t>
  </si>
  <si>
    <t>קרן ספרה ת"א 100- SPHERA</t>
  </si>
  <si>
    <t>37614</t>
  </si>
  <si>
    <t>01/03/17</t>
  </si>
  <si>
    <t>AMI OPPORTUNITY- איפקס סבן</t>
  </si>
  <si>
    <t>XS22552FF222</t>
  </si>
  <si>
    <t>14/12/15</t>
  </si>
  <si>
    <t>נוי 1 קרן תשתיות פרטית- קרן נוי 1 להשקעה בתשתיות אנרגיה ש.מ</t>
  </si>
  <si>
    <t>32623</t>
  </si>
  <si>
    <t>27/03/17</t>
  </si>
  <si>
    <t>קרן נוי 2 השקעה- קרן נוי 2 להשקעה בתשתיות אנרגיה</t>
  </si>
  <si>
    <t>47852</t>
  </si>
  <si>
    <t>14/03/17</t>
  </si>
  <si>
    <t>קרן טוליפ</t>
  </si>
  <si>
    <t>45674</t>
  </si>
  <si>
    <t>13/03/17</t>
  </si>
  <si>
    <t>קרן אלפא- טנא הון צמיחה (קרן השקעות) שותפות מוגבלת</t>
  </si>
  <si>
    <t>35170</t>
  </si>
  <si>
    <t>סה"כ קרנות הון סיכון בחו"ל</t>
  </si>
  <si>
    <t>Pi Emerging- Fundtech Ltd,3155</t>
  </si>
  <si>
    <t>XS2222F55555</t>
  </si>
  <si>
    <t>סה"כ קרנות גידור בחו"ל</t>
  </si>
  <si>
    <t>Sphera health care Glob- SPHERA</t>
  </si>
  <si>
    <t>6036967</t>
  </si>
  <si>
    <t>17/02/15</t>
  </si>
  <si>
    <t>סה"כ קרנות נדל"ן בחו"ל</t>
  </si>
  <si>
    <t>ALTO 3- ALTO FUND</t>
  </si>
  <si>
    <t>62000073</t>
  </si>
  <si>
    <t>10/01/17</t>
  </si>
  <si>
    <t>BRACK CAPITAL- BRACK CAPITAL Real Estate India</t>
  </si>
  <si>
    <t>9840571</t>
  </si>
  <si>
    <t>06/12/16</t>
  </si>
  <si>
    <t>Tra Multifamily- אלקטרה נדל"ן בע"מ</t>
  </si>
  <si>
    <t>62000929</t>
  </si>
  <si>
    <t>22/03/17</t>
  </si>
  <si>
    <t>סה"כ קרנות השקעה אחרות בחו"ל</t>
  </si>
  <si>
    <t>MIDEAL FUND</t>
  </si>
  <si>
    <t>62000554</t>
  </si>
  <si>
    <t>12/02/17</t>
  </si>
  <si>
    <t>ALTO FUND- ALTO FUND</t>
  </si>
  <si>
    <t>XSHHHJKKKXXX</t>
  </si>
  <si>
    <t>HAMILTON2016- Hamilton</t>
  </si>
  <si>
    <t>US553283AB86</t>
  </si>
  <si>
    <t>23/03/17</t>
  </si>
  <si>
    <t>סה"כ כתבי אופציה בישראל</t>
  </si>
  <si>
    <t>סה"כ מט"ח/מט"ח</t>
  </si>
  <si>
    <t>סה"כ מטבע</t>
  </si>
  <si>
    <t>F3.7671 US/IL- בנק הפועלים בע"מ</t>
  </si>
  <si>
    <t>9900323</t>
  </si>
  <si>
    <t>F4.0665 EU/IL- בנק הפועלים בע"מ</t>
  </si>
  <si>
    <t>9900326</t>
  </si>
  <si>
    <t>KYG015912085- 60038387</t>
  </si>
  <si>
    <t>60038387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</si>
  <si>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</si>
  <si>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</si>
  <si>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</si>
  <si>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</si>
  <si>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סה"כ מבוטחות במשכנתא או תיקי משכנתאות</t>
  </si>
  <si>
    <t>כרמל משכנתאות 4%</t>
  </si>
  <si>
    <t>103-171025109</t>
  </si>
  <si>
    <t>NR1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</si>
  <si>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</si>
  <si>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</si>
  <si>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</si>
  <si>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</si>
  <si>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</si>
  <si>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</si>
  <si>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</si>
  <si>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</si>
  <si>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</si>
  <si>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בינלאומי למשכ' פק' 5.30% 03/2018- הבנק הבינלאומי הראשון למשכנתאות בע"מ</t>
  </si>
  <si>
    <t>6740286</t>
  </si>
  <si>
    <t>לאומי למשכ' חלופה ג'5.75% 04/2018- בנק לאומי למשכנתאות בע"מ</t>
  </si>
  <si>
    <t>6021620</t>
  </si>
  <si>
    <t>לאומי למשכ' פק' 6.1% 2003/2017- בנק לאומי למשכנתאות בע"מ</t>
  </si>
  <si>
    <t>6021406</t>
  </si>
  <si>
    <t>לאומי למשכ' פק' 6.10% 03/2017- בנק לאומי למשכנתאות בע"מ</t>
  </si>
  <si>
    <t>6021489</t>
  </si>
  <si>
    <t>בינלאומי פקדון 2004/2018- הבנק הבינלאומי הראשון למשכנתאות בע"מ</t>
  </si>
  <si>
    <t>31-7342280</t>
  </si>
  <si>
    <t>מרכנתיל פקדון 5.35% 40/2018- מרכנתיל הנפקות בע"מ</t>
  </si>
  <si>
    <t>7290323</t>
  </si>
  <si>
    <t>מרכנתיל פקדון צמוד 5.3 %- מרכנתיל הנפקות בע"מ</t>
  </si>
  <si>
    <t>7290299</t>
  </si>
  <si>
    <t>סה"כ נקוב במט"ח</t>
  </si>
  <si>
    <t>סה"כ צמודי מט"ח</t>
  </si>
  <si>
    <t>סה"כ מניב</t>
  </si>
  <si>
    <t>סה"כ לא מניב</t>
  </si>
  <si>
    <t>גלובל פינ8 אגח ד(פדיון לקבל)</t>
  </si>
  <si>
    <t>11086200</t>
  </si>
  <si>
    <t>זכאים</t>
  </si>
  <si>
    <t>28080000</t>
  </si>
  <si>
    <t>זכאים מס עמיתים</t>
  </si>
  <si>
    <t>28200000</t>
  </si>
  <si>
    <t>חייבים</t>
  </si>
  <si>
    <t>27960000</t>
  </si>
  <si>
    <t>ממשל שקלית 323(ריבית לקבל)</t>
  </si>
  <si>
    <t>1126747</t>
  </si>
  <si>
    <t>פניקס הון אגח ב(ריבית לקבל)</t>
  </si>
  <si>
    <t>הראל השקעות(דיבידנד לקבל)</t>
  </si>
  <si>
    <t>דסקונט מנפיקים הת א(פדיון לקבל)</t>
  </si>
  <si>
    <t>דסקונט מנפיקים הת א(ריבית לקבל)</t>
  </si>
  <si>
    <t>בינלאומי 5(דיבידנד לקבל)</t>
  </si>
  <si>
    <t>מרכנתיל  ב(ריבית לקבל)</t>
  </si>
  <si>
    <t>כיל(דיבידנד לקבל)</t>
  </si>
  <si>
    <t>טאואר אגח ז(ריבית לקבל)</t>
  </si>
  <si>
    <t>שופרסל(דיבידנד לקבל)</t>
  </si>
  <si>
    <t>שפיר הנדסה  אג"ח א(ריבית לקבל)</t>
  </si>
  <si>
    <t>אפריקה מגורים אגח ב(פדיון לקבל)</t>
  </si>
  <si>
    <t>אפריקה מגורים אגח ב(ריבית לקבל)</t>
  </si>
  <si>
    <t>ביג אגח ג(פדיון לקבל)</t>
  </si>
  <si>
    <t>ביג אגח ג(ריבית לקבל)</t>
  </si>
  <si>
    <t>גזית גלוב אגח י(פדיון לקבל)</t>
  </si>
  <si>
    <t>גזית גלוב אגח י(ריבית לקבל)</t>
  </si>
  <si>
    <t>גזית גלוב אגח יא(ריבית לקבל)</t>
  </si>
  <si>
    <t>גב ים סד ה (7590094) 27.3.2007(פדיון לקבל)</t>
  </si>
  <si>
    <t>גב ים סד ה (7590094) 27.3.2007(ריבית לקבל)</t>
  </si>
  <si>
    <t>מליסרון אגח ו(ריבית לקבל)</t>
  </si>
  <si>
    <t>סלע נדלן(דיבידנד לקבל)</t>
  </si>
  <si>
    <t>ריט 1(דיבידנד לקבל)</t>
  </si>
  <si>
    <t>רילייטד א' 2020(ריבית לקבל)</t>
  </si>
  <si>
    <t>שיכון ובינוי אגח 6(פדיון לקבל)</t>
  </si>
  <si>
    <t>שיכון ובינוי אגח 6(ריבית לקבל)</t>
  </si>
  <si>
    <t>אורמת טכנולוגיות(דיבידנד לקבל)</t>
  </si>
  <si>
    <t>שלמה אחזקות אגח טז(פדיון לקבל)</t>
  </si>
  <si>
    <t>שלמה אחזקות אגח טז(ריבית לקבל)</t>
  </si>
  <si>
    <t>שלמה החז אגח יא(פדיון לקבל)</t>
  </si>
  <si>
    <t>שלמה החז אגח יא(ריבית לקבל)</t>
  </si>
  <si>
    <t>נאוי(דיבידנד לקבל)</t>
  </si>
  <si>
    <t>Nissan motor co(דיבידנד לקבל)</t>
  </si>
  <si>
    <t>60614534</t>
  </si>
  <si>
    <t>Bank of America (BAC US)(דיבידנד לקבל)</t>
  </si>
  <si>
    <t>1060193</t>
  </si>
  <si>
    <t>Spirit Aerosyst(דיבידנד לקבל)</t>
  </si>
  <si>
    <t>60139938</t>
  </si>
  <si>
    <t>SPDR DJIA -dia(דיבידנד לקבל)</t>
  </si>
  <si>
    <t>102624</t>
  </si>
  <si>
    <t>Pimco Short-TER(דיבידנד לקבל)</t>
  </si>
  <si>
    <t>60382546</t>
  </si>
  <si>
    <t>Powershares  QQQ NAS1(דיבידנד לקבל)</t>
  </si>
  <si>
    <t>112243</t>
  </si>
  <si>
    <t>WISDOMTREE INDI(דיבידנד לקבל)</t>
  </si>
  <si>
    <t>60104817</t>
  </si>
  <si>
    <t>TOTAL SA(דיבידנד לקבל)</t>
  </si>
  <si>
    <t>1061605</t>
  </si>
  <si>
    <t>Shire PLC(דיבידנד לקבל)</t>
  </si>
  <si>
    <t>1062629</t>
  </si>
  <si>
    <t>NIKE INC(דיבידנד לקבל)</t>
  </si>
  <si>
    <t>106070</t>
  </si>
  <si>
    <t>Atrium european real estaste(דיבידנד לקבל)</t>
  </si>
  <si>
    <t>60118593</t>
  </si>
  <si>
    <t>NEXON CO LTD(דיבידנד לקבל)</t>
  </si>
  <si>
    <t>60394731</t>
  </si>
  <si>
    <t>Ituran Location(דיבידנד לקבל)</t>
  </si>
  <si>
    <t>60061165</t>
  </si>
  <si>
    <t>First trust ise rev nat gas(דיבידנד לקבל)</t>
  </si>
  <si>
    <t>60214681</t>
  </si>
  <si>
    <t>Guggenheim S&amp;P(דיבידנד לקבל)</t>
  </si>
  <si>
    <t>60150133</t>
  </si>
  <si>
    <t>סה"כ בארץ</t>
  </si>
  <si>
    <t>בית וגג מ.נ. 59949</t>
  </si>
  <si>
    <t>המילטון 2016</t>
  </si>
  <si>
    <t>נוי 2 מ.נ. 47852</t>
  </si>
  <si>
    <t>קרן נוי מ.נ. 32623</t>
  </si>
  <si>
    <t>סה"כ בחו''ל</t>
  </si>
  <si>
    <t>ELCTRA MULTIFAMILYמ.נ. 62000929</t>
  </si>
  <si>
    <t>ברק קפיטל מ.נ. 9840571</t>
  </si>
  <si>
    <t>קרן ALTO מ.נ. 62000073</t>
  </si>
  <si>
    <t>קרן השקעה AMIמ.נ. 60397874</t>
  </si>
  <si>
    <t>מידיאל מ.נ. 62000554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</si>
</sst>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4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4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49" fontId="6" fillId="34" borderId="25" xfId="41" applyNumberFormat="1" applyFont="1" applyFill="1" applyBorder="1" applyAlignment="1">
      <alignment horizontal="center" vertical="center" wrapText="1" readingOrder="2"/>
      <protection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5"/>
  <sheetViews>
    <sheetView rightToLeft="1" tabSelected="1" zoomScalePageLayoutView="0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4" ht="26.25" customHeight="1">
      <c r="B6" s="82" t="s">
        <v>4</v>
      </c>
      <c r="C6" s="83"/>
      <c r="D6" s="84"/>
    </row>
    <row r="7" spans="2:36" s="3" customFormat="1" ht="18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6" t="s">
        <v>6</v>
      </c>
      <c r="D8" s="67" t="s">
        <v>7</v>
      </c>
      <c r="AJ8" s="5" t="s">
        <v>8</v>
      </c>
    </row>
    <row r="9" spans="2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2:36" s="6" customFormat="1" ht="18" customHeight="1">
      <c r="B10" s="71" t="s">
        <v>12</v>
      </c>
      <c r="C10" s="61"/>
      <c r="D10" s="62"/>
      <c r="AJ10" s="8"/>
    </row>
    <row r="11" spans="1:4" ht="18">
      <c r="A11" s="9" t="s">
        <v>13</v>
      </c>
      <c r="B11" s="72" t="s">
        <v>14</v>
      </c>
      <c r="C11" s="78">
        <v>125025.495812621</v>
      </c>
      <c r="D11" s="78">
        <v>5.24</v>
      </c>
    </row>
    <row r="12" spans="2:4" ht="18">
      <c r="B12" s="72" t="s">
        <v>15</v>
      </c>
      <c r="C12" s="63"/>
      <c r="D12" s="63"/>
    </row>
    <row r="13" spans="1:4" ht="18">
      <c r="A13" s="10" t="s">
        <v>13</v>
      </c>
      <c r="B13" s="73" t="s">
        <v>16</v>
      </c>
      <c r="C13" s="79">
        <v>578042.9809219</v>
      </c>
      <c r="D13" s="79">
        <v>24.24</v>
      </c>
    </row>
    <row r="14" spans="1:4" ht="18">
      <c r="A14" s="10" t="s">
        <v>13</v>
      </c>
      <c r="B14" s="73" t="s">
        <v>17</v>
      </c>
      <c r="C14" s="79">
        <v>0</v>
      </c>
      <c r="D14" s="79">
        <v>0</v>
      </c>
    </row>
    <row r="15" spans="1:4" ht="18">
      <c r="A15" s="10" t="s">
        <v>13</v>
      </c>
      <c r="B15" s="73" t="s">
        <v>18</v>
      </c>
      <c r="C15" s="79">
        <v>729306.6673339927</v>
      </c>
      <c r="D15" s="79">
        <v>30.58</v>
      </c>
    </row>
    <row r="16" spans="1:4" ht="18">
      <c r="A16" s="10" t="s">
        <v>13</v>
      </c>
      <c r="B16" s="73" t="s">
        <v>19</v>
      </c>
      <c r="C16" s="79">
        <v>305652.7720425272</v>
      </c>
      <c r="D16" s="79">
        <v>12.82</v>
      </c>
    </row>
    <row r="17" spans="1:4" ht="18">
      <c r="A17" s="10" t="s">
        <v>13</v>
      </c>
      <c r="B17" s="73" t="s">
        <v>20</v>
      </c>
      <c r="C17" s="79">
        <v>493741.5050217</v>
      </c>
      <c r="D17" s="79">
        <v>20.71</v>
      </c>
    </row>
    <row r="18" spans="1:4" ht="18">
      <c r="A18" s="10" t="s">
        <v>13</v>
      </c>
      <c r="B18" s="73" t="s">
        <v>21</v>
      </c>
      <c r="C18" s="79">
        <v>6135.79410553659</v>
      </c>
      <c r="D18" s="79">
        <v>0.26</v>
      </c>
    </row>
    <row r="19" spans="1:4" ht="18">
      <c r="A19" s="10" t="s">
        <v>13</v>
      </c>
      <c r="B19" s="73" t="s">
        <v>22</v>
      </c>
      <c r="C19" s="79">
        <v>0</v>
      </c>
      <c r="D19" s="79">
        <v>0</v>
      </c>
    </row>
    <row r="20" spans="1:4" ht="18">
      <c r="A20" s="10" t="s">
        <v>13</v>
      </c>
      <c r="B20" s="73" t="s">
        <v>23</v>
      </c>
      <c r="C20" s="79">
        <v>111.15</v>
      </c>
      <c r="D20" s="79">
        <v>0</v>
      </c>
    </row>
    <row r="21" spans="1:4" ht="18">
      <c r="A21" s="10" t="s">
        <v>13</v>
      </c>
      <c r="B21" s="73" t="s">
        <v>24</v>
      </c>
      <c r="C21" s="79">
        <v>0</v>
      </c>
      <c r="D21" s="79">
        <v>0</v>
      </c>
    </row>
    <row r="22" spans="1:4" ht="18">
      <c r="A22" s="10" t="s">
        <v>13</v>
      </c>
      <c r="B22" s="73" t="s">
        <v>25</v>
      </c>
      <c r="C22" s="79">
        <v>224.854861707</v>
      </c>
      <c r="D22" s="79">
        <v>0.01</v>
      </c>
    </row>
    <row r="23" spans="2:4" ht="18">
      <c r="B23" s="72" t="s">
        <v>26</v>
      </c>
      <c r="C23" s="63"/>
      <c r="D23" s="63"/>
    </row>
    <row r="24" spans="1:4" ht="18">
      <c r="A24" s="10" t="s">
        <v>13</v>
      </c>
      <c r="B24" s="73" t="s">
        <v>27</v>
      </c>
      <c r="C24" s="79">
        <v>0</v>
      </c>
      <c r="D24" s="79">
        <v>0</v>
      </c>
    </row>
    <row r="25" spans="1:4" ht="18">
      <c r="A25" s="10" t="s">
        <v>13</v>
      </c>
      <c r="B25" s="73" t="s">
        <v>28</v>
      </c>
      <c r="C25" s="79">
        <v>0</v>
      </c>
      <c r="D25" s="79">
        <v>0</v>
      </c>
    </row>
    <row r="26" spans="1:4" ht="18">
      <c r="A26" s="10" t="s">
        <v>13</v>
      </c>
      <c r="B26" s="73" t="s">
        <v>18</v>
      </c>
      <c r="C26" s="79">
        <v>25066.150652560213</v>
      </c>
      <c r="D26" s="79">
        <v>1.05</v>
      </c>
    </row>
    <row r="27" spans="1:4" ht="18">
      <c r="A27" s="10" t="s">
        <v>13</v>
      </c>
      <c r="B27" s="73" t="s">
        <v>29</v>
      </c>
      <c r="C27" s="79">
        <v>0.00943614156</v>
      </c>
      <c r="D27" s="79">
        <v>0</v>
      </c>
    </row>
    <row r="28" spans="1:4" ht="18">
      <c r="A28" s="10" t="s">
        <v>13</v>
      </c>
      <c r="B28" s="73" t="s">
        <v>30</v>
      </c>
      <c r="C28" s="79">
        <v>90578.57849976221</v>
      </c>
      <c r="D28" s="79">
        <v>3.8</v>
      </c>
    </row>
    <row r="29" spans="1:4" ht="18">
      <c r="A29" s="10" t="s">
        <v>13</v>
      </c>
      <c r="B29" s="73" t="s">
        <v>31</v>
      </c>
      <c r="C29" s="79">
        <v>0</v>
      </c>
      <c r="D29" s="79">
        <v>0</v>
      </c>
    </row>
    <row r="30" spans="1:4" ht="18">
      <c r="A30" s="10" t="s">
        <v>13</v>
      </c>
      <c r="B30" s="73" t="s">
        <v>32</v>
      </c>
      <c r="C30" s="79">
        <v>0</v>
      </c>
      <c r="D30" s="79">
        <v>0</v>
      </c>
    </row>
    <row r="31" spans="1:4" ht="18">
      <c r="A31" s="10" t="s">
        <v>13</v>
      </c>
      <c r="B31" s="73" t="s">
        <v>33</v>
      </c>
      <c r="C31" s="79">
        <v>13259.93989490297</v>
      </c>
      <c r="D31" s="79">
        <v>0.56</v>
      </c>
    </row>
    <row r="32" spans="1:4" ht="18">
      <c r="A32" s="10" t="s">
        <v>13</v>
      </c>
      <c r="B32" s="73" t="s">
        <v>34</v>
      </c>
      <c r="C32" s="79">
        <v>8.2E-06</v>
      </c>
      <c r="D32" s="79">
        <v>0</v>
      </c>
    </row>
    <row r="33" spans="1:4" ht="18">
      <c r="A33" s="10" t="s">
        <v>13</v>
      </c>
      <c r="B33" s="72" t="s">
        <v>35</v>
      </c>
      <c r="C33" s="79">
        <v>2915.2676884598145</v>
      </c>
      <c r="D33" s="79">
        <v>0.12</v>
      </c>
    </row>
    <row r="34" spans="1:4" ht="18">
      <c r="A34" s="10" t="s">
        <v>13</v>
      </c>
      <c r="B34" s="72" t="s">
        <v>36</v>
      </c>
      <c r="C34" s="79">
        <v>4928.69348793</v>
      </c>
      <c r="D34" s="79">
        <v>0.21</v>
      </c>
    </row>
    <row r="35" spans="1:4" ht="18">
      <c r="A35" s="10" t="s">
        <v>13</v>
      </c>
      <c r="B35" s="72" t="s">
        <v>37</v>
      </c>
      <c r="C35" s="79">
        <v>0</v>
      </c>
      <c r="D35" s="79">
        <v>0</v>
      </c>
    </row>
    <row r="36" spans="1:4" ht="18">
      <c r="A36" s="10" t="s">
        <v>13</v>
      </c>
      <c r="B36" s="72" t="s">
        <v>38</v>
      </c>
      <c r="C36" s="79">
        <v>0</v>
      </c>
      <c r="D36" s="79">
        <v>0</v>
      </c>
    </row>
    <row r="37" spans="1:4" ht="18">
      <c r="A37" s="10" t="s">
        <v>13</v>
      </c>
      <c r="B37" s="72" t="s">
        <v>39</v>
      </c>
      <c r="C37" s="79">
        <v>9637.20534935</v>
      </c>
      <c r="D37" s="79">
        <v>0.4</v>
      </c>
    </row>
    <row r="38" spans="1:4" ht="18">
      <c r="A38" s="10"/>
      <c r="B38" s="74" t="s">
        <v>40</v>
      </c>
      <c r="C38" s="63"/>
      <c r="D38" s="63"/>
    </row>
    <row r="39" spans="1:4" ht="18">
      <c r="A39" s="10" t="s">
        <v>13</v>
      </c>
      <c r="B39" s="75" t="s">
        <v>41</v>
      </c>
      <c r="C39" s="79">
        <v>0</v>
      </c>
      <c r="D39" s="79">
        <v>0</v>
      </c>
    </row>
    <row r="40" spans="1:4" ht="18">
      <c r="A40" s="10" t="s">
        <v>13</v>
      </c>
      <c r="B40" s="75" t="s">
        <v>42</v>
      </c>
      <c r="C40" s="79">
        <v>0</v>
      </c>
      <c r="D40" s="79">
        <v>0</v>
      </c>
    </row>
    <row r="41" spans="1:4" ht="18">
      <c r="A41" s="10" t="s">
        <v>13</v>
      </c>
      <c r="B41" s="75" t="s">
        <v>43</v>
      </c>
      <c r="C41" s="79">
        <v>0</v>
      </c>
      <c r="D41" s="79">
        <v>0</v>
      </c>
    </row>
    <row r="42" spans="2:4" ht="18">
      <c r="B42" s="75" t="s">
        <v>44</v>
      </c>
      <c r="C42" s="79">
        <v>2384627.065117291</v>
      </c>
      <c r="D42" s="79">
        <v>100</v>
      </c>
    </row>
    <row r="43" spans="1:4" ht="18">
      <c r="A43" s="10" t="s">
        <v>13</v>
      </c>
      <c r="B43" s="76" t="s">
        <v>45</v>
      </c>
      <c r="C43" s="79">
        <v>30466</v>
      </c>
      <c r="D43" s="79">
        <v>1.28</v>
      </c>
    </row>
    <row r="44" ht="18">
      <c r="B44" s="11"/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112</v>
      </c>
      <c r="D47">
        <v>3.615</v>
      </c>
    </row>
    <row r="48" spans="3:4" ht="18">
      <c r="C48" t="s">
        <v>116</v>
      </c>
      <c r="D48">
        <v>3.882</v>
      </c>
    </row>
    <row r="49" spans="3:4" ht="18">
      <c r="C49" t="s">
        <v>195</v>
      </c>
      <c r="D49">
        <v>3.6279</v>
      </c>
    </row>
    <row r="50" spans="3:4" ht="18">
      <c r="C50" t="s">
        <v>119</v>
      </c>
      <c r="D50">
        <v>4.4961</v>
      </c>
    </row>
    <row r="51" spans="3:4" ht="18">
      <c r="C51" t="s">
        <v>196</v>
      </c>
      <c r="D51">
        <v>0.032523</v>
      </c>
    </row>
    <row r="52" spans="3:4" ht="18">
      <c r="C52" t="s">
        <v>197</v>
      </c>
      <c r="D52">
        <v>0.1936</v>
      </c>
    </row>
    <row r="53" spans="3:4" ht="18">
      <c r="C53" t="s">
        <v>198</v>
      </c>
      <c r="D53">
        <v>0.4654</v>
      </c>
    </row>
    <row r="54" spans="3:4" ht="18">
      <c r="C54" t="s">
        <v>129</v>
      </c>
      <c r="D54">
        <v>0.05575</v>
      </c>
    </row>
    <row r="55" spans="3:4" ht="18">
      <c r="C55" t="s">
        <v>129</v>
      </c>
      <c r="D55">
        <v>0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58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111.15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12" ht="18">
      <c r="B12" s="80" t="s">
        <v>199</v>
      </c>
      <c r="C12" s="16"/>
      <c r="D12" s="16"/>
      <c r="E12" s="16"/>
      <c r="G12" s="81">
        <v>0</v>
      </c>
      <c r="I12" s="81">
        <v>111.15</v>
      </c>
      <c r="K12" s="81">
        <v>100</v>
      </c>
      <c r="L12" s="81">
        <v>0</v>
      </c>
    </row>
    <row r="13" spans="2:12" ht="18">
      <c r="B13" s="80" t="s">
        <v>1326</v>
      </c>
      <c r="C13" s="16"/>
      <c r="D13" s="16"/>
      <c r="E13" s="16"/>
      <c r="G13" s="81">
        <v>0</v>
      </c>
      <c r="I13" s="81">
        <v>111.15</v>
      </c>
      <c r="K13" s="81">
        <v>100</v>
      </c>
      <c r="L13" s="81">
        <v>0</v>
      </c>
    </row>
    <row r="14" spans="2:12" ht="18">
      <c r="B14" t="s">
        <v>1327</v>
      </c>
      <c r="C14" t="s">
        <v>1328</v>
      </c>
      <c r="D14" t="s">
        <v>106</v>
      </c>
      <c r="E14" t="s">
        <v>129</v>
      </c>
      <c r="F14" t="s">
        <v>108</v>
      </c>
      <c r="G14" s="79">
        <v>-650</v>
      </c>
      <c r="H14" s="79">
        <v>6600</v>
      </c>
      <c r="I14" s="79">
        <v>-42.9</v>
      </c>
      <c r="J14" s="79">
        <v>0</v>
      </c>
      <c r="K14" s="79">
        <v>-38.6</v>
      </c>
      <c r="L14" s="79">
        <v>0</v>
      </c>
    </row>
    <row r="15" spans="2:12" ht="18">
      <c r="B15" t="s">
        <v>1329</v>
      </c>
      <c r="C15" t="s">
        <v>1330</v>
      </c>
      <c r="D15" t="s">
        <v>106</v>
      </c>
      <c r="E15" t="s">
        <v>129</v>
      </c>
      <c r="F15" t="s">
        <v>108</v>
      </c>
      <c r="G15" s="79">
        <v>650</v>
      </c>
      <c r="H15" s="79">
        <v>23700</v>
      </c>
      <c r="I15" s="79">
        <v>154.05</v>
      </c>
      <c r="J15" s="79">
        <v>0</v>
      </c>
      <c r="K15" s="79">
        <v>138.6</v>
      </c>
      <c r="L15" s="79">
        <v>0.01</v>
      </c>
    </row>
    <row r="16" spans="2:12" ht="18">
      <c r="B16" s="80" t="s">
        <v>1331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 ht="18">
      <c r="B17" t="s">
        <v>222</v>
      </c>
      <c r="C17" t="s">
        <v>222</v>
      </c>
      <c r="D17" s="16"/>
      <c r="E17" t="s">
        <v>222</v>
      </c>
      <c r="F17" t="s">
        <v>222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 ht="18">
      <c r="B18" s="80" t="s">
        <v>1332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 ht="18">
      <c r="B19" t="s">
        <v>222</v>
      </c>
      <c r="C19" t="s">
        <v>222</v>
      </c>
      <c r="D19" s="16"/>
      <c r="E19" t="s">
        <v>222</v>
      </c>
      <c r="F19" t="s">
        <v>222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 ht="18">
      <c r="B20" s="80" t="s">
        <v>662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 ht="18">
      <c r="B21" t="s">
        <v>222</v>
      </c>
      <c r="C21" t="s">
        <v>222</v>
      </c>
      <c r="D21" s="16"/>
      <c r="E21" t="s">
        <v>222</v>
      </c>
      <c r="F21" t="s">
        <v>222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 ht="18">
      <c r="B22" s="80" t="s">
        <v>229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 ht="18">
      <c r="B23" s="80" t="s">
        <v>1326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 ht="18">
      <c r="B24" t="s">
        <v>222</v>
      </c>
      <c r="C24" t="s">
        <v>222</v>
      </c>
      <c r="D24" s="16"/>
      <c r="E24" t="s">
        <v>222</v>
      </c>
      <c r="F24" t="s">
        <v>222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 ht="18">
      <c r="B25" s="80" t="s">
        <v>1332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 ht="18">
      <c r="B26" t="s">
        <v>222</v>
      </c>
      <c r="C26" t="s">
        <v>222</v>
      </c>
      <c r="D26" s="16"/>
      <c r="E26" t="s">
        <v>222</v>
      </c>
      <c r="F26" t="s">
        <v>222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 ht="18">
      <c r="B27" s="80" t="s">
        <v>1333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 ht="18">
      <c r="B28" t="s">
        <v>222</v>
      </c>
      <c r="C28" t="s">
        <v>222</v>
      </c>
      <c r="D28" s="16"/>
      <c r="E28" t="s">
        <v>222</v>
      </c>
      <c r="F28" t="s">
        <v>222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 ht="18">
      <c r="B29" s="80" t="s">
        <v>662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 ht="18">
      <c r="B30" t="s">
        <v>222</v>
      </c>
      <c r="C30" t="s">
        <v>222</v>
      </c>
      <c r="D30" s="16"/>
      <c r="E30" t="s">
        <v>222</v>
      </c>
      <c r="F30" t="s">
        <v>222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5" ht="18">
      <c r="B31" t="s">
        <v>232</v>
      </c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H1" sqref="H1:H65536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2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59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59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2:58" ht="18">
      <c r="B12" s="80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2:58" ht="18">
      <c r="B13" t="s">
        <v>222</v>
      </c>
      <c r="C13" t="s">
        <v>222</v>
      </c>
      <c r="D13" s="19"/>
      <c r="E13" t="s">
        <v>222</v>
      </c>
      <c r="F13" t="s">
        <v>222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2:58" ht="18">
      <c r="B14" s="80" t="s">
        <v>229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2:58" ht="18">
      <c r="B15" t="s">
        <v>222</v>
      </c>
      <c r="C15" t="s">
        <v>222</v>
      </c>
      <c r="D15" s="19"/>
      <c r="E15" t="s">
        <v>222</v>
      </c>
      <c r="F15" t="s">
        <v>222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2:58" ht="18">
      <c r="B16" t="s">
        <v>232</v>
      </c>
      <c r="C16" s="19"/>
      <c r="D16" s="19"/>
      <c r="E16" s="19"/>
      <c r="F16" s="19"/>
      <c r="G16" s="19"/>
      <c r="H16" s="19"/>
      <c r="BF16" s="16" t="s">
        <v>134</v>
      </c>
    </row>
    <row r="17" spans="3:58" ht="18">
      <c r="C17" s="19"/>
      <c r="D17" s="19"/>
      <c r="E17" s="19"/>
      <c r="F17" s="19"/>
      <c r="G17" s="19"/>
      <c r="H17" s="19"/>
      <c r="BF17" s="16" t="s">
        <v>135</v>
      </c>
    </row>
    <row r="18" spans="3:58" ht="18">
      <c r="C18" s="19"/>
      <c r="D18" s="19"/>
      <c r="E18" s="19"/>
      <c r="F18" s="19"/>
      <c r="G18" s="19"/>
      <c r="H18" s="19"/>
      <c r="BF18" s="16" t="s">
        <v>136</v>
      </c>
    </row>
    <row r="19" spans="3:58" ht="18">
      <c r="C19" s="19"/>
      <c r="D19" s="19"/>
      <c r="E19" s="19"/>
      <c r="F19" s="19"/>
      <c r="G19" s="19"/>
      <c r="H19" s="19"/>
      <c r="BF19" s="16" t="s">
        <v>137</v>
      </c>
    </row>
    <row r="20" spans="3:58" ht="18">
      <c r="C20" s="19"/>
      <c r="D20" s="19"/>
      <c r="E20" s="19"/>
      <c r="F20" s="19"/>
      <c r="G20" s="19"/>
      <c r="H20" s="19"/>
      <c r="BF20" s="16" t="s">
        <v>138</v>
      </c>
    </row>
    <row r="21" spans="3:58" ht="18">
      <c r="C21" s="19"/>
      <c r="D21" s="19"/>
      <c r="E21" s="19"/>
      <c r="F21" s="19"/>
      <c r="G21" s="19"/>
      <c r="H21" s="19"/>
      <c r="BF21" s="16" t="s">
        <v>129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5" ht="18">
      <c r="B3" s="2" t="s">
        <v>2</v>
      </c>
      <c r="C3" t="s">
        <v>191</v>
      </c>
      <c r="E3" s="15"/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7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17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24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0.94</v>
      </c>
      <c r="I11" s="7"/>
      <c r="J11" s="7"/>
      <c r="K11" s="78">
        <v>3.83</v>
      </c>
      <c r="L11" s="78">
        <v>192463.29</v>
      </c>
      <c r="M11" s="7"/>
      <c r="N11" s="78">
        <v>224.854861707</v>
      </c>
      <c r="O11" s="7"/>
      <c r="P11" s="78">
        <v>100</v>
      </c>
      <c r="Q11" s="78">
        <v>0.01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199</v>
      </c>
      <c r="H12" s="81">
        <v>0.94</v>
      </c>
      <c r="K12" s="81">
        <v>3.83</v>
      </c>
      <c r="L12" s="81">
        <v>192463.29</v>
      </c>
      <c r="N12" s="81">
        <v>224.854861707</v>
      </c>
      <c r="P12" s="81">
        <v>100</v>
      </c>
      <c r="Q12" s="81">
        <v>0.01</v>
      </c>
    </row>
    <row r="13" spans="2:17" ht="18">
      <c r="B13" s="80" t="s">
        <v>1334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17" ht="18">
      <c r="B14" t="s">
        <v>222</v>
      </c>
      <c r="C14" t="s">
        <v>222</v>
      </c>
      <c r="E14" t="s">
        <v>222</v>
      </c>
      <c r="H14" s="79">
        <v>0</v>
      </c>
      <c r="I14" t="s">
        <v>222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1335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17" ht="18">
      <c r="B16" t="s">
        <v>222</v>
      </c>
      <c r="C16" t="s">
        <v>222</v>
      </c>
      <c r="E16" t="s">
        <v>222</v>
      </c>
      <c r="H16" s="79">
        <v>0</v>
      </c>
      <c r="I16" t="s">
        <v>222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1336</v>
      </c>
      <c r="H17" s="81">
        <v>0.94</v>
      </c>
      <c r="K17" s="81">
        <v>3.83</v>
      </c>
      <c r="L17" s="81">
        <v>192463.29</v>
      </c>
      <c r="N17" s="81">
        <v>224.854861707</v>
      </c>
      <c r="P17" s="81">
        <v>100</v>
      </c>
      <c r="Q17" s="81">
        <v>0.01</v>
      </c>
    </row>
    <row r="18" spans="2:17" ht="18">
      <c r="B18" s="80" t="s">
        <v>1337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 ht="18">
      <c r="B19" t="s">
        <v>222</v>
      </c>
      <c r="C19" t="s">
        <v>222</v>
      </c>
      <c r="E19" t="s">
        <v>222</v>
      </c>
      <c r="H19" s="79">
        <v>0</v>
      </c>
      <c r="I19" t="s">
        <v>222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1338</v>
      </c>
      <c r="H20" s="81">
        <v>0.94</v>
      </c>
      <c r="K20" s="81">
        <v>3.83</v>
      </c>
      <c r="L20" s="81">
        <v>192463.29</v>
      </c>
      <c r="N20" s="81">
        <v>224.854861707</v>
      </c>
      <c r="P20" s="81">
        <v>100</v>
      </c>
      <c r="Q20" s="81">
        <v>0.01</v>
      </c>
    </row>
    <row r="21" spans="2:17" ht="18">
      <c r="B21" t="s">
        <v>1339</v>
      </c>
      <c r="C21" t="s">
        <v>1340</v>
      </c>
      <c r="D21" t="s">
        <v>1341</v>
      </c>
      <c r="E21" t="s">
        <v>475</v>
      </c>
      <c r="F21" t="s">
        <v>156</v>
      </c>
      <c r="G21" t="s">
        <v>286</v>
      </c>
      <c r="H21" s="79">
        <v>0.94</v>
      </c>
      <c r="I21" t="s">
        <v>108</v>
      </c>
      <c r="J21" s="79">
        <v>4.1</v>
      </c>
      <c r="K21" s="79">
        <v>3.83</v>
      </c>
      <c r="L21" s="79">
        <v>192463.29</v>
      </c>
      <c r="M21" s="79">
        <v>116.83</v>
      </c>
      <c r="N21" s="79">
        <v>224.854861707</v>
      </c>
      <c r="O21" s="79">
        <v>0.13</v>
      </c>
      <c r="P21" s="79">
        <v>100</v>
      </c>
      <c r="Q21" s="79">
        <v>0.01</v>
      </c>
    </row>
    <row r="22" spans="2:17" ht="18">
      <c r="B22" s="80" t="s">
        <v>1342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 ht="18">
      <c r="B23" t="s">
        <v>222</v>
      </c>
      <c r="C23" t="s">
        <v>222</v>
      </c>
      <c r="E23" t="s">
        <v>222</v>
      </c>
      <c r="H23" s="79">
        <v>0</v>
      </c>
      <c r="I23" t="s">
        <v>222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1343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 ht="18">
      <c r="B25" t="s">
        <v>222</v>
      </c>
      <c r="C25" t="s">
        <v>222</v>
      </c>
      <c r="E25" t="s">
        <v>222</v>
      </c>
      <c r="H25" s="79">
        <v>0</v>
      </c>
      <c r="I25" t="s">
        <v>222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229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 ht="18">
      <c r="B27" s="80" t="s">
        <v>1334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 ht="18">
      <c r="B28" t="s">
        <v>222</v>
      </c>
      <c r="C28" t="s">
        <v>222</v>
      </c>
      <c r="E28" t="s">
        <v>222</v>
      </c>
      <c r="H28" s="79">
        <v>0</v>
      </c>
      <c r="I28" t="s">
        <v>222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1335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 ht="18">
      <c r="B30" t="s">
        <v>222</v>
      </c>
      <c r="C30" t="s">
        <v>222</v>
      </c>
      <c r="E30" t="s">
        <v>222</v>
      </c>
      <c r="H30" s="79">
        <v>0</v>
      </c>
      <c r="I30" t="s">
        <v>222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1336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 ht="18">
      <c r="B32" s="80" t="s">
        <v>1337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 ht="18">
      <c r="B33" t="s">
        <v>222</v>
      </c>
      <c r="C33" t="s">
        <v>222</v>
      </c>
      <c r="E33" t="s">
        <v>222</v>
      </c>
      <c r="H33" s="79">
        <v>0</v>
      </c>
      <c r="I33" t="s">
        <v>222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1338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 ht="18">
      <c r="B35" t="s">
        <v>222</v>
      </c>
      <c r="C35" t="s">
        <v>222</v>
      </c>
      <c r="E35" t="s">
        <v>222</v>
      </c>
      <c r="H35" s="79">
        <v>0</v>
      </c>
      <c r="I35" t="s">
        <v>222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1342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 ht="18">
      <c r="B37" t="s">
        <v>222</v>
      </c>
      <c r="C37" t="s">
        <v>222</v>
      </c>
      <c r="E37" t="s">
        <v>222</v>
      </c>
      <c r="H37" s="79">
        <v>0</v>
      </c>
      <c r="I37" t="s">
        <v>222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1343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 ht="18">
      <c r="B39" t="s">
        <v>222</v>
      </c>
      <c r="C39" t="s">
        <v>222</v>
      </c>
      <c r="E39" t="s">
        <v>222</v>
      </c>
      <c r="H39" s="79">
        <v>0</v>
      </c>
      <c r="I39" t="s">
        <v>222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ht="18">
      <c r="B40" t="s">
        <v>232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27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6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16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6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16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199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16" ht="18">
      <c r="B13" s="80" t="s">
        <v>1344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16" ht="18">
      <c r="B14" t="s">
        <v>222</v>
      </c>
      <c r="C14" t="s">
        <v>222</v>
      </c>
      <c r="D14" t="s">
        <v>222</v>
      </c>
      <c r="G14" s="79">
        <v>0</v>
      </c>
      <c r="H14" t="s">
        <v>222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1345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16" ht="18">
      <c r="B16" t="s">
        <v>222</v>
      </c>
      <c r="C16" t="s">
        <v>222</v>
      </c>
      <c r="D16" t="s">
        <v>222</v>
      </c>
      <c r="G16" s="79">
        <v>0</v>
      </c>
      <c r="H16" t="s">
        <v>222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1346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 ht="18">
      <c r="B18" t="s">
        <v>222</v>
      </c>
      <c r="C18" t="s">
        <v>222</v>
      </c>
      <c r="D18" t="s">
        <v>222</v>
      </c>
      <c r="G18" s="79">
        <v>0</v>
      </c>
      <c r="H18" t="s">
        <v>222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1347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 ht="18">
      <c r="B20" t="s">
        <v>222</v>
      </c>
      <c r="C20" t="s">
        <v>222</v>
      </c>
      <c r="D20" t="s">
        <v>222</v>
      </c>
      <c r="G20" s="79">
        <v>0</v>
      </c>
      <c r="H20" t="s">
        <v>222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662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 ht="18">
      <c r="B22" t="s">
        <v>222</v>
      </c>
      <c r="C22" t="s">
        <v>222</v>
      </c>
      <c r="D22" t="s">
        <v>222</v>
      </c>
      <c r="G22" s="79">
        <v>0</v>
      </c>
      <c r="H22" t="s">
        <v>222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229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 ht="18">
      <c r="B24" s="80" t="s">
        <v>288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 ht="18">
      <c r="B25" t="s">
        <v>222</v>
      </c>
      <c r="C25" t="s">
        <v>222</v>
      </c>
      <c r="D25" t="s">
        <v>222</v>
      </c>
      <c r="G25" s="79">
        <v>0</v>
      </c>
      <c r="H25" t="s">
        <v>222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1348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 ht="18">
      <c r="B27" t="s">
        <v>222</v>
      </c>
      <c r="C27" t="s">
        <v>222</v>
      </c>
      <c r="D27" t="s">
        <v>222</v>
      </c>
      <c r="G27" s="79">
        <v>0</v>
      </c>
      <c r="H27" t="s">
        <v>222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19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2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19" ht="18">
      <c r="B12" s="80" t="s">
        <v>199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19" ht="18">
      <c r="B13" s="80" t="s">
        <v>1349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19" ht="18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9">
        <v>0</v>
      </c>
      <c r="K14" t="s">
        <v>222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1350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19" ht="1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9">
        <v>0</v>
      </c>
      <c r="K16" t="s">
        <v>222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291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 ht="18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9">
        <v>0</v>
      </c>
      <c r="K18" t="s">
        <v>222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662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 ht="18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9">
        <v>0</v>
      </c>
      <c r="K20" t="s">
        <v>222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229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 ht="18">
      <c r="B22" s="80" t="s">
        <v>1351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 ht="18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9">
        <v>0</v>
      </c>
      <c r="K23" t="s">
        <v>222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1352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 ht="18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9">
        <v>0</v>
      </c>
      <c r="K25" t="s">
        <v>222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6" ht="18">
      <c r="B26" t="s">
        <v>232</v>
      </c>
      <c r="D26" s="16"/>
      <c r="E26" s="16"/>
      <c r="F26" s="16"/>
    </row>
    <row r="27" spans="4:6" ht="18">
      <c r="D27" s="16"/>
      <c r="E27" s="16"/>
      <c r="F27" s="16"/>
    </row>
    <row r="28" spans="4:6" ht="18">
      <c r="D28" s="16"/>
      <c r="E28" s="16"/>
      <c r="F28" s="16"/>
    </row>
    <row r="29" spans="4:6" ht="18"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O1" sqref="O1:O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19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78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78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2.04</v>
      </c>
      <c r="K11" s="7"/>
      <c r="L11" s="7"/>
      <c r="M11" s="78">
        <v>1.23</v>
      </c>
      <c r="N11" s="78">
        <v>18417106.89</v>
      </c>
      <c r="O11" s="7"/>
      <c r="P11" s="78">
        <v>25066.150652560213</v>
      </c>
      <c r="Q11" s="7"/>
      <c r="R11" s="78">
        <v>100</v>
      </c>
      <c r="S11" s="78">
        <v>1.05</v>
      </c>
      <c r="T11" s="35"/>
      <c r="BZ11" s="16"/>
      <c r="CC11" s="16"/>
    </row>
    <row r="12" spans="2:19" ht="18">
      <c r="B12" s="80" t="s">
        <v>199</v>
      </c>
      <c r="C12" s="16"/>
      <c r="D12" s="16"/>
      <c r="E12" s="16"/>
      <c r="J12" s="81">
        <v>2.04</v>
      </c>
      <c r="M12" s="81">
        <v>1.23</v>
      </c>
      <c r="N12" s="81">
        <v>18017106.89</v>
      </c>
      <c r="P12" s="81">
        <v>25066.149206560214</v>
      </c>
      <c r="R12" s="81">
        <v>100</v>
      </c>
      <c r="S12" s="81">
        <v>1.05</v>
      </c>
    </row>
    <row r="13" spans="2:19" ht="18">
      <c r="B13" s="80" t="s">
        <v>1349</v>
      </c>
      <c r="C13" s="16"/>
      <c r="D13" s="16"/>
      <c r="E13" s="16"/>
      <c r="J13" s="81">
        <v>1.59</v>
      </c>
      <c r="M13" s="81">
        <v>0.2</v>
      </c>
      <c r="N13" s="81">
        <v>16106353.46</v>
      </c>
      <c r="P13" s="81">
        <v>18374.83107821141</v>
      </c>
      <c r="R13" s="81">
        <v>73.31</v>
      </c>
      <c r="S13" s="81">
        <v>0.77</v>
      </c>
    </row>
    <row r="14" spans="2:19" ht="18">
      <c r="B14" t="s">
        <v>1353</v>
      </c>
      <c r="C14" t="s">
        <v>1354</v>
      </c>
      <c r="D14" t="s">
        <v>129</v>
      </c>
      <c r="E14" t="s">
        <v>1355</v>
      </c>
      <c r="F14" t="s">
        <v>133</v>
      </c>
      <c r="G14" t="s">
        <v>327</v>
      </c>
      <c r="H14" t="s">
        <v>155</v>
      </c>
      <c r="I14" t="s">
        <v>286</v>
      </c>
      <c r="J14" s="79">
        <v>1.54</v>
      </c>
      <c r="K14" t="s">
        <v>108</v>
      </c>
      <c r="L14" s="79">
        <v>5.35</v>
      </c>
      <c r="M14" s="79">
        <v>3.47</v>
      </c>
      <c r="N14" s="79">
        <v>704000</v>
      </c>
      <c r="O14" s="79">
        <v>113.43</v>
      </c>
      <c r="P14" s="79">
        <v>798.5472</v>
      </c>
      <c r="Q14" s="79">
        <v>0.12</v>
      </c>
      <c r="R14" s="79">
        <v>3.19</v>
      </c>
      <c r="S14" s="79">
        <v>0.03</v>
      </c>
    </row>
    <row r="15" spans="2:19" ht="18">
      <c r="B15" t="s">
        <v>1356</v>
      </c>
      <c r="C15" t="s">
        <v>1357</v>
      </c>
      <c r="D15" t="s">
        <v>129</v>
      </c>
      <c r="E15" t="s">
        <v>1358</v>
      </c>
      <c r="F15" t="s">
        <v>133</v>
      </c>
      <c r="G15" t="s">
        <v>327</v>
      </c>
      <c r="H15" t="s">
        <v>155</v>
      </c>
      <c r="I15" t="s">
        <v>286</v>
      </c>
      <c r="J15" s="79">
        <v>5.1</v>
      </c>
      <c r="K15" t="s">
        <v>108</v>
      </c>
      <c r="L15" s="79">
        <v>5.6</v>
      </c>
      <c r="M15" s="79">
        <v>0.01</v>
      </c>
      <c r="N15" s="79">
        <v>2820611.81</v>
      </c>
      <c r="O15" s="79">
        <v>149.46</v>
      </c>
      <c r="P15" s="79">
        <v>4215.686411226</v>
      </c>
      <c r="Q15" s="79">
        <v>0.3</v>
      </c>
      <c r="R15" s="79">
        <v>16.82</v>
      </c>
      <c r="S15" s="79">
        <v>0.18</v>
      </c>
    </row>
    <row r="16" spans="2:19" ht="18">
      <c r="B16" t="s">
        <v>1359</v>
      </c>
      <c r="C16" t="s">
        <v>1360</v>
      </c>
      <c r="D16" t="s">
        <v>129</v>
      </c>
      <c r="E16" t="s">
        <v>1361</v>
      </c>
      <c r="F16" t="s">
        <v>326</v>
      </c>
      <c r="G16" t="s">
        <v>475</v>
      </c>
      <c r="H16" t="s">
        <v>156</v>
      </c>
      <c r="I16" t="s">
        <v>286</v>
      </c>
      <c r="J16" s="79">
        <v>1.2</v>
      </c>
      <c r="K16" t="s">
        <v>108</v>
      </c>
      <c r="L16" s="79">
        <v>6.5</v>
      </c>
      <c r="M16" s="79">
        <v>0.03</v>
      </c>
      <c r="N16" s="79">
        <v>1150574.71</v>
      </c>
      <c r="O16" s="79">
        <v>123.67</v>
      </c>
      <c r="P16" s="79">
        <v>1422.915743857</v>
      </c>
      <c r="Q16" s="79">
        <v>0.71</v>
      </c>
      <c r="R16" s="79">
        <v>5.68</v>
      </c>
      <c r="S16" s="79">
        <v>0.06</v>
      </c>
    </row>
    <row r="17" spans="2:19" ht="18">
      <c r="B17" t="s">
        <v>1362</v>
      </c>
      <c r="C17" t="s">
        <v>1363</v>
      </c>
      <c r="D17" t="s">
        <v>129</v>
      </c>
      <c r="E17" t="s">
        <v>490</v>
      </c>
      <c r="F17" t="s">
        <v>118</v>
      </c>
      <c r="G17" t="s">
        <v>485</v>
      </c>
      <c r="H17" t="s">
        <v>155</v>
      </c>
      <c r="I17" t="s">
        <v>286</v>
      </c>
      <c r="J17" s="79">
        <v>0.54</v>
      </c>
      <c r="K17" t="s">
        <v>108</v>
      </c>
      <c r="L17" s="79">
        <v>5.35</v>
      </c>
      <c r="M17" s="79">
        <v>0.56</v>
      </c>
      <c r="N17" s="79">
        <v>1034334.22</v>
      </c>
      <c r="O17" s="79">
        <v>124.13</v>
      </c>
      <c r="P17" s="79">
        <v>1283.919067286</v>
      </c>
      <c r="Q17" s="79">
        <v>0.52</v>
      </c>
      <c r="R17" s="79">
        <v>5.12</v>
      </c>
      <c r="S17" s="79">
        <v>0.05</v>
      </c>
    </row>
    <row r="18" spans="2:19" ht="18">
      <c r="B18" t="s">
        <v>1364</v>
      </c>
      <c r="C18" t="s">
        <v>1365</v>
      </c>
      <c r="D18" t="s">
        <v>129</v>
      </c>
      <c r="E18" t="s">
        <v>1366</v>
      </c>
      <c r="F18" t="s">
        <v>326</v>
      </c>
      <c r="G18" t="s">
        <v>533</v>
      </c>
      <c r="H18" t="s">
        <v>155</v>
      </c>
      <c r="I18" t="s">
        <v>286</v>
      </c>
      <c r="J18" s="79">
        <v>2.17</v>
      </c>
      <c r="K18" t="s">
        <v>108</v>
      </c>
      <c r="L18" s="79">
        <v>6.7</v>
      </c>
      <c r="M18" s="79">
        <v>0.04</v>
      </c>
      <c r="N18" s="79">
        <v>1459088.5</v>
      </c>
      <c r="O18" s="79">
        <v>129.29</v>
      </c>
      <c r="P18" s="79">
        <v>1886.45552165</v>
      </c>
      <c r="Q18" s="79">
        <v>2.32</v>
      </c>
      <c r="R18" s="79">
        <v>7.53</v>
      </c>
      <c r="S18" s="79">
        <v>0.08</v>
      </c>
    </row>
    <row r="19" spans="2:19" ht="18">
      <c r="B19" t="s">
        <v>1367</v>
      </c>
      <c r="C19" t="s">
        <v>1368</v>
      </c>
      <c r="D19" t="s">
        <v>129</v>
      </c>
      <c r="E19" t="s">
        <v>1369</v>
      </c>
      <c r="F19" t="s">
        <v>118</v>
      </c>
      <c r="G19" t="s">
        <v>1370</v>
      </c>
      <c r="H19" t="s">
        <v>155</v>
      </c>
      <c r="I19" t="s">
        <v>1371</v>
      </c>
      <c r="J19" s="79">
        <v>0.01</v>
      </c>
      <c r="K19" t="s">
        <v>108</v>
      </c>
      <c r="L19" s="79">
        <v>5.7</v>
      </c>
      <c r="M19" s="79">
        <v>0.01</v>
      </c>
      <c r="N19" s="79">
        <v>296667.31</v>
      </c>
      <c r="O19" s="79">
        <v>1E-06</v>
      </c>
      <c r="P19" s="79">
        <v>2.9666731E-06</v>
      </c>
      <c r="Q19" s="79">
        <v>0</v>
      </c>
      <c r="R19" s="79">
        <v>0</v>
      </c>
      <c r="S19" s="79">
        <v>0</v>
      </c>
    </row>
    <row r="20" spans="2:19" ht="18">
      <c r="B20" t="s">
        <v>1372</v>
      </c>
      <c r="C20" t="s">
        <v>1373</v>
      </c>
      <c r="D20" t="s">
        <v>129</v>
      </c>
      <c r="E20" t="s">
        <v>1374</v>
      </c>
      <c r="F20" t="s">
        <v>118</v>
      </c>
      <c r="G20" t="s">
        <v>1370</v>
      </c>
      <c r="H20" t="s">
        <v>155</v>
      </c>
      <c r="I20" t="s">
        <v>1375</v>
      </c>
      <c r="K20" t="s">
        <v>108</v>
      </c>
      <c r="L20" s="79">
        <v>5.35</v>
      </c>
      <c r="M20" s="79">
        <v>0</v>
      </c>
      <c r="N20" s="79">
        <v>1229043.79</v>
      </c>
      <c r="O20" s="79">
        <v>101.84</v>
      </c>
      <c r="P20" s="79">
        <v>1251.658195736</v>
      </c>
      <c r="Q20" s="79">
        <v>0</v>
      </c>
      <c r="R20" s="79">
        <v>4.99</v>
      </c>
      <c r="S20" s="79">
        <v>0.05</v>
      </c>
    </row>
    <row r="21" spans="2:19" ht="18">
      <c r="B21" t="s">
        <v>1376</v>
      </c>
      <c r="C21" t="s">
        <v>1377</v>
      </c>
      <c r="D21" t="s">
        <v>129</v>
      </c>
      <c r="E21" t="s">
        <v>1374</v>
      </c>
      <c r="F21" t="s">
        <v>118</v>
      </c>
      <c r="G21" t="s">
        <v>222</v>
      </c>
      <c r="H21" t="s">
        <v>228</v>
      </c>
      <c r="I21" t="s">
        <v>1378</v>
      </c>
      <c r="K21" t="s">
        <v>108</v>
      </c>
      <c r="L21" s="79">
        <v>5.35</v>
      </c>
      <c r="M21" s="79">
        <v>0</v>
      </c>
      <c r="N21" s="79">
        <v>7379859.52</v>
      </c>
      <c r="O21" s="79">
        <v>101.84</v>
      </c>
      <c r="P21" s="79">
        <v>7515.648935168</v>
      </c>
      <c r="Q21" s="79">
        <v>0.41</v>
      </c>
      <c r="R21" s="79">
        <v>29.98</v>
      </c>
      <c r="S21" s="79">
        <v>0.32</v>
      </c>
    </row>
    <row r="22" spans="2:19" ht="18">
      <c r="B22" t="s">
        <v>1379</v>
      </c>
      <c r="C22" t="s">
        <v>1380</v>
      </c>
      <c r="D22" t="s">
        <v>129</v>
      </c>
      <c r="E22" t="s">
        <v>1381</v>
      </c>
      <c r="F22" t="s">
        <v>617</v>
      </c>
      <c r="G22" t="s">
        <v>222</v>
      </c>
      <c r="H22" t="s">
        <v>228</v>
      </c>
      <c r="I22" t="s">
        <v>286</v>
      </c>
      <c r="J22" s="79">
        <v>0.01</v>
      </c>
      <c r="K22" t="s">
        <v>108</v>
      </c>
      <c r="L22" s="79">
        <v>3</v>
      </c>
      <c r="M22" s="79">
        <v>0.01</v>
      </c>
      <c r="N22" s="79">
        <v>32173.6</v>
      </c>
      <c r="O22" s="79">
        <v>1E-06</v>
      </c>
      <c r="P22" s="79">
        <v>3.21736E-07</v>
      </c>
      <c r="Q22" s="79">
        <v>0</v>
      </c>
      <c r="R22" s="79">
        <v>0</v>
      </c>
      <c r="S22" s="79">
        <v>0</v>
      </c>
    </row>
    <row r="23" spans="2:19" ht="18">
      <c r="B23" s="80" t="s">
        <v>1350</v>
      </c>
      <c r="C23" s="16"/>
      <c r="D23" s="16"/>
      <c r="E23" s="16"/>
      <c r="J23" s="81">
        <v>0.01</v>
      </c>
      <c r="M23" s="81">
        <v>0.01</v>
      </c>
      <c r="N23" s="81">
        <v>43880.43</v>
      </c>
      <c r="P23" s="81">
        <v>4.388043E-07</v>
      </c>
      <c r="R23" s="81">
        <v>0</v>
      </c>
      <c r="S23" s="81">
        <v>0</v>
      </c>
    </row>
    <row r="24" spans="2:19" ht="18">
      <c r="B24" t="s">
        <v>1382</v>
      </c>
      <c r="C24" t="s">
        <v>1383</v>
      </c>
      <c r="D24" t="s">
        <v>129</v>
      </c>
      <c r="E24" t="s">
        <v>1381</v>
      </c>
      <c r="F24" t="s">
        <v>617</v>
      </c>
      <c r="G24" t="s">
        <v>222</v>
      </c>
      <c r="H24" t="s">
        <v>228</v>
      </c>
      <c r="I24" t="s">
        <v>286</v>
      </c>
      <c r="J24" s="79">
        <v>0.01</v>
      </c>
      <c r="K24" t="s">
        <v>108</v>
      </c>
      <c r="L24" s="79">
        <v>0</v>
      </c>
      <c r="M24" s="79">
        <v>0.01</v>
      </c>
      <c r="N24" s="79">
        <v>43880.43</v>
      </c>
      <c r="O24" s="79">
        <v>1E-06</v>
      </c>
      <c r="P24" s="79">
        <v>4.388043E-07</v>
      </c>
      <c r="Q24" s="79">
        <v>0</v>
      </c>
      <c r="R24" s="79">
        <v>0</v>
      </c>
      <c r="S24" s="79">
        <v>0</v>
      </c>
    </row>
    <row r="25" spans="2:19" ht="18">
      <c r="B25" s="80" t="s">
        <v>291</v>
      </c>
      <c r="C25" s="16"/>
      <c r="D25" s="16"/>
      <c r="E25" s="16"/>
      <c r="J25" s="81">
        <v>3.29</v>
      </c>
      <c r="M25" s="81">
        <v>4.04</v>
      </c>
      <c r="N25" s="81">
        <v>1866873</v>
      </c>
      <c r="P25" s="81">
        <v>6691.31812791</v>
      </c>
      <c r="R25" s="81">
        <v>26.69</v>
      </c>
      <c r="S25" s="81">
        <v>0.28</v>
      </c>
    </row>
    <row r="26" spans="2:19" ht="18">
      <c r="B26" t="s">
        <v>1384</v>
      </c>
      <c r="C26" t="s">
        <v>1385</v>
      </c>
      <c r="D26" t="s">
        <v>129</v>
      </c>
      <c r="E26" t="s">
        <v>882</v>
      </c>
      <c r="F26" t="s">
        <v>131</v>
      </c>
      <c r="G26" t="s">
        <v>451</v>
      </c>
      <c r="H26" t="s">
        <v>155</v>
      </c>
      <c r="I26" t="s">
        <v>1386</v>
      </c>
      <c r="J26" s="79">
        <v>3.28</v>
      </c>
      <c r="K26" t="s">
        <v>112</v>
      </c>
      <c r="L26" s="79">
        <v>3.7</v>
      </c>
      <c r="M26" s="79">
        <v>4.04</v>
      </c>
      <c r="N26" s="79">
        <v>1860000</v>
      </c>
      <c r="O26" s="79">
        <v>99.18</v>
      </c>
      <c r="P26" s="79">
        <v>6668.76402</v>
      </c>
      <c r="Q26" s="79">
        <v>2.77</v>
      </c>
      <c r="R26" s="79">
        <v>26.6</v>
      </c>
      <c r="S26" s="79">
        <v>0.28</v>
      </c>
    </row>
    <row r="27" spans="2:19" ht="18">
      <c r="B27" t="s">
        <v>1387</v>
      </c>
      <c r="C27" t="s">
        <v>1388</v>
      </c>
      <c r="D27" t="s">
        <v>129</v>
      </c>
      <c r="E27" t="s">
        <v>1389</v>
      </c>
      <c r="F27" t="s">
        <v>133</v>
      </c>
      <c r="G27" t="s">
        <v>222</v>
      </c>
      <c r="H27" t="s">
        <v>228</v>
      </c>
      <c r="I27" t="s">
        <v>1390</v>
      </c>
      <c r="J27" s="79">
        <v>2.55</v>
      </c>
      <c r="K27" t="s">
        <v>112</v>
      </c>
      <c r="L27" s="79">
        <v>3.18</v>
      </c>
      <c r="M27" s="79">
        <v>2.07</v>
      </c>
      <c r="N27" s="79">
        <v>1495</v>
      </c>
      <c r="O27" s="79">
        <v>103.64</v>
      </c>
      <c r="P27" s="79">
        <v>5.60114607</v>
      </c>
      <c r="Q27" s="79">
        <v>0</v>
      </c>
      <c r="R27" s="79">
        <v>0.02</v>
      </c>
      <c r="S27" s="79">
        <v>0</v>
      </c>
    </row>
    <row r="28" spans="2:19" ht="18">
      <c r="B28" t="s">
        <v>1391</v>
      </c>
      <c r="C28" t="s">
        <v>1392</v>
      </c>
      <c r="D28" t="s">
        <v>129</v>
      </c>
      <c r="E28" t="s">
        <v>1389</v>
      </c>
      <c r="F28" t="s">
        <v>133</v>
      </c>
      <c r="G28" t="s">
        <v>222</v>
      </c>
      <c r="H28" t="s">
        <v>228</v>
      </c>
      <c r="I28" t="s">
        <v>1390</v>
      </c>
      <c r="J28" s="79">
        <v>5.63</v>
      </c>
      <c r="K28" t="s">
        <v>112</v>
      </c>
      <c r="L28" s="79">
        <v>3.1</v>
      </c>
      <c r="M28" s="79">
        <v>5.68</v>
      </c>
      <c r="N28" s="79">
        <v>5378</v>
      </c>
      <c r="O28" s="79">
        <v>87.2</v>
      </c>
      <c r="P28" s="79">
        <v>16.95296184</v>
      </c>
      <c r="Q28" s="79">
        <v>0</v>
      </c>
      <c r="R28" s="79">
        <v>0.07</v>
      </c>
      <c r="S28" s="79">
        <v>0</v>
      </c>
    </row>
    <row r="29" spans="2:19" ht="18">
      <c r="B29" s="80" t="s">
        <v>662</v>
      </c>
      <c r="C29" s="16"/>
      <c r="D29" s="16"/>
      <c r="E29" s="16"/>
      <c r="J29" s="81">
        <v>0</v>
      </c>
      <c r="M29" s="81">
        <v>0</v>
      </c>
      <c r="N29" s="81">
        <v>0</v>
      </c>
      <c r="P29" s="81">
        <v>0</v>
      </c>
      <c r="R29" s="81">
        <v>0</v>
      </c>
      <c r="S29" s="81">
        <v>0</v>
      </c>
    </row>
    <row r="30" spans="2:19" ht="18">
      <c r="B30" t="s">
        <v>222</v>
      </c>
      <c r="C30" t="s">
        <v>222</v>
      </c>
      <c r="D30" s="16"/>
      <c r="E30" s="16"/>
      <c r="F30" t="s">
        <v>222</v>
      </c>
      <c r="G30" t="s">
        <v>222</v>
      </c>
      <c r="J30" s="79">
        <v>0</v>
      </c>
      <c r="K30" t="s">
        <v>222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2:19" ht="18">
      <c r="B31" s="80" t="s">
        <v>229</v>
      </c>
      <c r="C31" s="16"/>
      <c r="D31" s="16"/>
      <c r="E31" s="16"/>
      <c r="J31" s="81">
        <v>23.48</v>
      </c>
      <c r="M31" s="81">
        <v>78.86</v>
      </c>
      <c r="N31" s="81">
        <v>400000</v>
      </c>
      <c r="P31" s="81">
        <v>0.001446</v>
      </c>
      <c r="R31" s="81">
        <v>0</v>
      </c>
      <c r="S31" s="81">
        <v>0</v>
      </c>
    </row>
    <row r="32" spans="2:19" ht="18">
      <c r="B32" s="80" t="s">
        <v>1393</v>
      </c>
      <c r="C32" s="16"/>
      <c r="D32" s="16"/>
      <c r="E32" s="16"/>
      <c r="J32" s="81">
        <v>0</v>
      </c>
      <c r="M32" s="81">
        <v>0</v>
      </c>
      <c r="N32" s="81">
        <v>0</v>
      </c>
      <c r="P32" s="81">
        <v>0</v>
      </c>
      <c r="R32" s="81">
        <v>0</v>
      </c>
      <c r="S32" s="81">
        <v>0</v>
      </c>
    </row>
    <row r="33" spans="2:19" ht="18">
      <c r="B33" t="s">
        <v>222</v>
      </c>
      <c r="C33" t="s">
        <v>222</v>
      </c>
      <c r="D33" s="16"/>
      <c r="E33" s="16"/>
      <c r="F33" t="s">
        <v>222</v>
      </c>
      <c r="G33" t="s">
        <v>222</v>
      </c>
      <c r="J33" s="79">
        <v>0</v>
      </c>
      <c r="K33" t="s">
        <v>222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</row>
    <row r="34" spans="2:19" ht="18">
      <c r="B34" s="80" t="s">
        <v>1394</v>
      </c>
      <c r="C34" s="16"/>
      <c r="D34" s="16"/>
      <c r="E34" s="16"/>
      <c r="J34" s="81">
        <v>23.48</v>
      </c>
      <c r="M34" s="81">
        <v>78.86</v>
      </c>
      <c r="N34" s="81">
        <v>400000</v>
      </c>
      <c r="P34" s="81">
        <v>0.001446</v>
      </c>
      <c r="R34" s="81">
        <v>0</v>
      </c>
      <c r="S34" s="81">
        <v>0</v>
      </c>
    </row>
    <row r="35" spans="2:19" ht="18">
      <c r="B35" t="s">
        <v>1395</v>
      </c>
      <c r="C35" t="s">
        <v>1396</v>
      </c>
      <c r="D35" t="s">
        <v>129</v>
      </c>
      <c r="E35" t="s">
        <v>1397</v>
      </c>
      <c r="F35" t="s">
        <v>754</v>
      </c>
      <c r="G35" t="s">
        <v>222</v>
      </c>
      <c r="H35" t="s">
        <v>228</v>
      </c>
      <c r="I35" t="s">
        <v>286</v>
      </c>
      <c r="J35" s="79">
        <v>23.48</v>
      </c>
      <c r="K35" t="s">
        <v>112</v>
      </c>
      <c r="L35" s="79">
        <v>0</v>
      </c>
      <c r="M35" s="79">
        <v>78.86</v>
      </c>
      <c r="N35" s="79">
        <v>400000</v>
      </c>
      <c r="O35" s="79">
        <v>0.0001</v>
      </c>
      <c r="P35" s="79">
        <v>0.001446</v>
      </c>
      <c r="Q35" s="79">
        <v>0</v>
      </c>
      <c r="R35" s="79">
        <v>0</v>
      </c>
      <c r="S35" s="79">
        <v>0</v>
      </c>
    </row>
    <row r="36" spans="2:5" ht="18">
      <c r="B36" t="s">
        <v>232</v>
      </c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3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13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107571</v>
      </c>
      <c r="I11" s="7"/>
      <c r="J11" s="78">
        <v>0.00943614156</v>
      </c>
      <c r="K11" s="7"/>
      <c r="L11" s="78">
        <v>100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199</v>
      </c>
      <c r="C12" s="16"/>
      <c r="D12" s="16"/>
      <c r="E12" s="16"/>
      <c r="H12" s="81">
        <v>14438</v>
      </c>
      <c r="J12" s="81">
        <v>0.00012284156</v>
      </c>
      <c r="L12" s="81">
        <v>1.3</v>
      </c>
      <c r="M12" s="81">
        <v>0</v>
      </c>
    </row>
    <row r="13" spans="2:13" ht="18">
      <c r="B13" t="s">
        <v>1398</v>
      </c>
      <c r="C13" t="s">
        <v>1399</v>
      </c>
      <c r="D13" t="s">
        <v>129</v>
      </c>
      <c r="E13" t="s">
        <v>222</v>
      </c>
      <c r="F13" t="s">
        <v>326</v>
      </c>
      <c r="G13" t="s">
        <v>108</v>
      </c>
      <c r="H13" s="79">
        <v>2156</v>
      </c>
      <c r="I13" s="79">
        <v>1E-06</v>
      </c>
      <c r="J13" s="79">
        <v>2.156E-08</v>
      </c>
      <c r="K13" s="79">
        <v>0</v>
      </c>
      <c r="L13" s="79">
        <v>0</v>
      </c>
      <c r="M13" s="79">
        <v>0</v>
      </c>
    </row>
    <row r="14" spans="2:13" ht="18">
      <c r="B14" t="s">
        <v>1400</v>
      </c>
      <c r="C14" t="s">
        <v>1401</v>
      </c>
      <c r="D14" t="s">
        <v>129</v>
      </c>
      <c r="E14" t="s">
        <v>1402</v>
      </c>
      <c r="F14" t="s">
        <v>326</v>
      </c>
      <c r="G14" t="s">
        <v>108</v>
      </c>
      <c r="H14" s="79">
        <v>12282</v>
      </c>
      <c r="I14" s="79">
        <v>0.001</v>
      </c>
      <c r="J14" s="79">
        <v>0.00012282</v>
      </c>
      <c r="K14" s="79">
        <v>0</v>
      </c>
      <c r="L14" s="79">
        <v>1.3</v>
      </c>
      <c r="M14" s="79">
        <v>0</v>
      </c>
    </row>
    <row r="15" spans="2:13" ht="18">
      <c r="B15" s="80" t="s">
        <v>229</v>
      </c>
      <c r="C15" s="16"/>
      <c r="D15" s="16"/>
      <c r="E15" s="16"/>
      <c r="H15" s="81">
        <v>93133</v>
      </c>
      <c r="J15" s="81">
        <v>0.0093133</v>
      </c>
      <c r="L15" s="81">
        <v>98.7</v>
      </c>
      <c r="M15" s="81">
        <v>0</v>
      </c>
    </row>
    <row r="16" spans="2:13" ht="18">
      <c r="B16" s="80" t="s">
        <v>292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 ht="18">
      <c r="B17" t="s">
        <v>222</v>
      </c>
      <c r="C17" t="s">
        <v>222</v>
      </c>
      <c r="D17" s="16"/>
      <c r="E17" s="16"/>
      <c r="F17" t="s">
        <v>222</v>
      </c>
      <c r="G17" t="s">
        <v>222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 ht="18">
      <c r="B18" s="80" t="s">
        <v>293</v>
      </c>
      <c r="C18" s="16"/>
      <c r="D18" s="16"/>
      <c r="E18" s="16"/>
      <c r="H18" s="81">
        <v>93133</v>
      </c>
      <c r="J18" s="81">
        <v>0.0093133</v>
      </c>
      <c r="L18" s="81">
        <v>98.7</v>
      </c>
      <c r="M18" s="81">
        <v>0</v>
      </c>
    </row>
    <row r="19" spans="2:13" ht="18">
      <c r="B19" t="s">
        <v>1403</v>
      </c>
      <c r="C19" t="s">
        <v>1404</v>
      </c>
      <c r="D19" t="s">
        <v>129</v>
      </c>
      <c r="E19" t="s">
        <v>1405</v>
      </c>
      <c r="F19" t="s">
        <v>688</v>
      </c>
      <c r="G19" t="s">
        <v>108</v>
      </c>
      <c r="H19" s="79">
        <v>93000</v>
      </c>
      <c r="I19" s="79">
        <v>0.01</v>
      </c>
      <c r="J19" s="79">
        <v>0.0093</v>
      </c>
      <c r="K19" s="79">
        <v>0.15</v>
      </c>
      <c r="L19" s="79">
        <v>98.56</v>
      </c>
      <c r="M19" s="79">
        <v>0</v>
      </c>
    </row>
    <row r="20" spans="2:13" ht="18">
      <c r="B20" t="s">
        <v>1406</v>
      </c>
      <c r="C20" t="s">
        <v>1407</v>
      </c>
      <c r="D20" t="s">
        <v>129</v>
      </c>
      <c r="E20" t="s">
        <v>1408</v>
      </c>
      <c r="F20" t="s">
        <v>679</v>
      </c>
      <c r="G20" t="s">
        <v>112</v>
      </c>
      <c r="H20" s="79">
        <v>133</v>
      </c>
      <c r="I20" s="79">
        <v>0.01</v>
      </c>
      <c r="J20" s="79">
        <v>1.33E-05</v>
      </c>
      <c r="K20" s="79">
        <v>0</v>
      </c>
      <c r="L20" s="79">
        <v>0.14</v>
      </c>
      <c r="M20" s="79">
        <v>0</v>
      </c>
    </row>
    <row r="21" spans="2:5" ht="18">
      <c r="B21" t="s">
        <v>232</v>
      </c>
      <c r="C21" s="16"/>
      <c r="D21" s="16"/>
      <c r="E21" s="16"/>
    </row>
    <row r="22" spans="3:5" ht="18"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11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49182393.64</v>
      </c>
      <c r="G11" s="7"/>
      <c r="H11" s="78">
        <v>90578.57849976221</v>
      </c>
      <c r="I11" s="7"/>
      <c r="J11" s="78">
        <v>100</v>
      </c>
      <c r="K11" s="78">
        <v>3.8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199</v>
      </c>
      <c r="C12" s="16"/>
      <c r="F12" s="81">
        <v>41765105.64</v>
      </c>
      <c r="H12" s="81">
        <v>61145.5848083248</v>
      </c>
      <c r="J12" s="81">
        <v>67.51</v>
      </c>
      <c r="K12" s="81">
        <v>2.56</v>
      </c>
    </row>
    <row r="13" spans="2:11" ht="18">
      <c r="B13" s="80" t="s">
        <v>1409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11" ht="18">
      <c r="B14" t="s">
        <v>222</v>
      </c>
      <c r="C14" t="s">
        <v>222</v>
      </c>
      <c r="D14" t="s">
        <v>222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1410</v>
      </c>
      <c r="C15" s="16"/>
      <c r="F15" s="81">
        <v>3968865</v>
      </c>
      <c r="H15" s="81">
        <v>5965.997868</v>
      </c>
      <c r="J15" s="81">
        <v>6.59</v>
      </c>
      <c r="K15" s="81">
        <v>0.25</v>
      </c>
    </row>
    <row r="16" spans="2:11" ht="18">
      <c r="B16" t="s">
        <v>1411</v>
      </c>
      <c r="C16" t="s">
        <v>1412</v>
      </c>
      <c r="D16" t="s">
        <v>108</v>
      </c>
      <c r="E16" t="s">
        <v>238</v>
      </c>
      <c r="F16" s="79">
        <v>3968865</v>
      </c>
      <c r="G16" s="79">
        <v>150.32</v>
      </c>
      <c r="H16" s="79">
        <v>5965.997868</v>
      </c>
      <c r="I16" s="79">
        <v>0</v>
      </c>
      <c r="J16" s="79">
        <v>6.59</v>
      </c>
      <c r="K16" s="79">
        <v>0.25</v>
      </c>
    </row>
    <row r="17" spans="2:11" ht="18">
      <c r="B17" s="80" t="s">
        <v>1413</v>
      </c>
      <c r="C17" s="16"/>
      <c r="F17" s="81">
        <v>16233929.75</v>
      </c>
      <c r="H17" s="81">
        <v>16096.843947149106</v>
      </c>
      <c r="J17" s="81">
        <v>17.77</v>
      </c>
      <c r="K17" s="81">
        <v>0.68</v>
      </c>
    </row>
    <row r="18" spans="2:11" ht="18">
      <c r="B18" t="s">
        <v>1414</v>
      </c>
      <c r="C18" t="s">
        <v>1415</v>
      </c>
      <c r="D18" t="s">
        <v>108</v>
      </c>
      <c r="E18" t="s">
        <v>622</v>
      </c>
      <c r="F18" s="79">
        <v>4080583</v>
      </c>
      <c r="G18" s="79">
        <v>95.95274</v>
      </c>
      <c r="H18" s="79">
        <v>3915.4311964742</v>
      </c>
      <c r="I18" s="79">
        <v>0</v>
      </c>
      <c r="J18" s="79">
        <v>4.32</v>
      </c>
      <c r="K18" s="79">
        <v>0.16</v>
      </c>
    </row>
    <row r="19" spans="2:11" ht="18">
      <c r="B19" t="s">
        <v>1416</v>
      </c>
      <c r="C19" t="s">
        <v>1417</v>
      </c>
      <c r="D19" t="s">
        <v>129</v>
      </c>
      <c r="E19" t="s">
        <v>1418</v>
      </c>
      <c r="F19" s="79">
        <v>153346.75</v>
      </c>
      <c r="G19" s="79">
        <v>97.173726</v>
      </c>
      <c r="H19" s="79">
        <v>149.012750674905</v>
      </c>
      <c r="I19" s="79">
        <v>0.09</v>
      </c>
      <c r="J19" s="79">
        <v>0.16</v>
      </c>
      <c r="K19" s="79">
        <v>0.01</v>
      </c>
    </row>
    <row r="20" spans="2:11" ht="18">
      <c r="B20" t="s">
        <v>1419</v>
      </c>
      <c r="C20" t="s">
        <v>1417</v>
      </c>
      <c r="D20" t="s">
        <v>108</v>
      </c>
      <c r="E20" t="s">
        <v>1418</v>
      </c>
      <c r="F20" s="79">
        <v>12000000</v>
      </c>
      <c r="G20" s="79">
        <v>100.27</v>
      </c>
      <c r="H20" s="79">
        <v>12032.4</v>
      </c>
      <c r="I20" s="79">
        <v>6.67</v>
      </c>
      <c r="J20" s="79">
        <v>13.28</v>
      </c>
      <c r="K20" s="79">
        <v>0.5</v>
      </c>
    </row>
    <row r="21" spans="2:11" ht="18">
      <c r="B21" s="80" t="s">
        <v>1420</v>
      </c>
      <c r="C21" s="16"/>
      <c r="F21" s="81">
        <v>21562310.89</v>
      </c>
      <c r="H21" s="81">
        <v>39082.74299317569</v>
      </c>
      <c r="J21" s="81">
        <v>43.15</v>
      </c>
      <c r="K21" s="81">
        <v>1.64</v>
      </c>
    </row>
    <row r="22" spans="2:11" ht="18">
      <c r="B22" t="s">
        <v>1421</v>
      </c>
      <c r="C22" t="s">
        <v>1422</v>
      </c>
      <c r="D22" t="s">
        <v>108</v>
      </c>
      <c r="E22" t="s">
        <v>1423</v>
      </c>
      <c r="F22" s="79">
        <v>5485550</v>
      </c>
      <c r="G22" s="79">
        <v>254.6358</v>
      </c>
      <c r="H22" s="79">
        <v>13968.1741269</v>
      </c>
      <c r="I22" s="79">
        <v>0</v>
      </c>
      <c r="J22" s="79">
        <v>15.42</v>
      </c>
      <c r="K22" s="79">
        <v>0.59</v>
      </c>
    </row>
    <row r="23" spans="2:11" ht="18">
      <c r="B23" t="s">
        <v>1424</v>
      </c>
      <c r="C23" t="s">
        <v>1425</v>
      </c>
      <c r="D23" t="s">
        <v>108</v>
      </c>
      <c r="E23" t="s">
        <v>1426</v>
      </c>
      <c r="F23" s="79">
        <v>3740289.06</v>
      </c>
      <c r="G23" s="79">
        <v>169.041</v>
      </c>
      <c r="H23" s="79">
        <v>6322.6220299146</v>
      </c>
      <c r="I23" s="79">
        <v>62.34</v>
      </c>
      <c r="J23" s="79">
        <v>6.98</v>
      </c>
      <c r="K23" s="79">
        <v>0.27</v>
      </c>
    </row>
    <row r="24" spans="2:11" ht="18">
      <c r="B24" t="s">
        <v>1427</v>
      </c>
      <c r="C24" t="s">
        <v>1428</v>
      </c>
      <c r="D24" t="s">
        <v>112</v>
      </c>
      <c r="E24" t="s">
        <v>1429</v>
      </c>
      <c r="F24" s="79">
        <v>353749.99</v>
      </c>
      <c r="G24" s="79">
        <v>104.58516200000008</v>
      </c>
      <c r="H24" s="79">
        <v>1337.44155042109</v>
      </c>
      <c r="I24" s="79">
        <v>0</v>
      </c>
      <c r="J24" s="79">
        <v>1.48</v>
      </c>
      <c r="K24" s="79">
        <v>0.06</v>
      </c>
    </row>
    <row r="25" spans="2:11" ht="18">
      <c r="B25" t="s">
        <v>1430</v>
      </c>
      <c r="C25" t="s">
        <v>1431</v>
      </c>
      <c r="D25" t="s">
        <v>108</v>
      </c>
      <c r="E25" t="s">
        <v>1432</v>
      </c>
      <c r="F25" s="79">
        <v>3425014</v>
      </c>
      <c r="G25" s="79">
        <v>95.339</v>
      </c>
      <c r="H25" s="79">
        <v>3265.37409746</v>
      </c>
      <c r="I25" s="79">
        <v>0</v>
      </c>
      <c r="J25" s="79">
        <v>3.61</v>
      </c>
      <c r="K25" s="79">
        <v>0.14</v>
      </c>
    </row>
    <row r="26" spans="2:11" ht="18">
      <c r="B26" t="s">
        <v>1433</v>
      </c>
      <c r="C26" t="s">
        <v>1434</v>
      </c>
      <c r="D26" t="s">
        <v>108</v>
      </c>
      <c r="E26" t="s">
        <v>1435</v>
      </c>
      <c r="F26" s="79">
        <v>1564976</v>
      </c>
      <c r="G26" s="79">
        <v>71.449</v>
      </c>
      <c r="H26" s="79">
        <v>1118.15970224</v>
      </c>
      <c r="I26" s="79">
        <v>0</v>
      </c>
      <c r="J26" s="79">
        <v>1.23</v>
      </c>
      <c r="K26" s="79">
        <v>0.05</v>
      </c>
    </row>
    <row r="27" spans="2:11" ht="18">
      <c r="B27" t="s">
        <v>1436</v>
      </c>
      <c r="C27" t="s">
        <v>1437</v>
      </c>
      <c r="D27" t="s">
        <v>108</v>
      </c>
      <c r="E27" t="s">
        <v>1438</v>
      </c>
      <c r="F27" s="79">
        <v>2731.84</v>
      </c>
      <c r="G27" s="79">
        <v>201947.35</v>
      </c>
      <c r="H27" s="79">
        <v>5516.87848624</v>
      </c>
      <c r="I27" s="79">
        <v>0</v>
      </c>
      <c r="J27" s="79">
        <v>6.09</v>
      </c>
      <c r="K27" s="79">
        <v>0.23</v>
      </c>
    </row>
    <row r="28" spans="2:11" ht="18">
      <c r="B28" t="s">
        <v>1439</v>
      </c>
      <c r="C28" t="s">
        <v>1440</v>
      </c>
      <c r="D28" t="s">
        <v>108</v>
      </c>
      <c r="E28" t="s">
        <v>773</v>
      </c>
      <c r="F28" s="79">
        <v>6990000</v>
      </c>
      <c r="G28" s="79">
        <v>108.07</v>
      </c>
      <c r="H28" s="79">
        <v>7554.093</v>
      </c>
      <c r="I28" s="79">
        <v>0</v>
      </c>
      <c r="J28" s="79">
        <v>8.34</v>
      </c>
      <c r="K28" s="79">
        <v>0.32</v>
      </c>
    </row>
    <row r="29" spans="2:11" ht="18">
      <c r="B29" s="80" t="s">
        <v>229</v>
      </c>
      <c r="C29" s="16"/>
      <c r="F29" s="81">
        <v>7417288</v>
      </c>
      <c r="H29" s="81">
        <v>29432.99369143741</v>
      </c>
      <c r="J29" s="81">
        <v>32.49</v>
      </c>
      <c r="K29" s="81">
        <v>1.23</v>
      </c>
    </row>
    <row r="30" spans="2:11" ht="18">
      <c r="B30" s="80" t="s">
        <v>1441</v>
      </c>
      <c r="C30" s="16"/>
      <c r="F30" s="81">
        <v>955243.17</v>
      </c>
      <c r="H30" s="81">
        <v>5643.22607411661</v>
      </c>
      <c r="J30" s="81">
        <v>6.23</v>
      </c>
      <c r="K30" s="81">
        <v>0.24</v>
      </c>
    </row>
    <row r="31" spans="2:11" ht="18">
      <c r="B31" t="s">
        <v>1442</v>
      </c>
      <c r="C31" t="s">
        <v>1443</v>
      </c>
      <c r="D31" t="s">
        <v>112</v>
      </c>
      <c r="E31" t="s">
        <v>261</v>
      </c>
      <c r="F31" s="79">
        <v>955243.17</v>
      </c>
      <c r="G31" s="79">
        <v>163.42</v>
      </c>
      <c r="H31" s="79">
        <v>5643.22607411661</v>
      </c>
      <c r="I31" s="79">
        <v>0</v>
      </c>
      <c r="J31" s="79">
        <v>6.23</v>
      </c>
      <c r="K31" s="79">
        <v>0.24</v>
      </c>
    </row>
    <row r="32" spans="2:11" ht="18">
      <c r="B32" s="80" t="s">
        <v>1444</v>
      </c>
      <c r="C32" s="16"/>
      <c r="F32" s="81">
        <v>948563.83</v>
      </c>
      <c r="H32" s="81">
        <v>6056.8484506857</v>
      </c>
      <c r="J32" s="81">
        <v>6.69</v>
      </c>
      <c r="K32" s="81">
        <v>0.25</v>
      </c>
    </row>
    <row r="33" spans="2:11" ht="18">
      <c r="B33" t="s">
        <v>1445</v>
      </c>
      <c r="C33" t="s">
        <v>1446</v>
      </c>
      <c r="D33" t="s">
        <v>112</v>
      </c>
      <c r="E33" t="s">
        <v>1447</v>
      </c>
      <c r="F33" s="79">
        <v>948563.83</v>
      </c>
      <c r="G33" s="79">
        <v>176.63300000000004</v>
      </c>
      <c r="H33" s="79">
        <v>6056.8484506857</v>
      </c>
      <c r="I33" s="79">
        <v>0</v>
      </c>
      <c r="J33" s="79">
        <v>6.69</v>
      </c>
      <c r="K33" s="79">
        <v>0.25</v>
      </c>
    </row>
    <row r="34" spans="2:11" ht="18">
      <c r="B34" s="80" t="s">
        <v>1448</v>
      </c>
      <c r="C34" s="16"/>
      <c r="F34" s="81">
        <v>2826572</v>
      </c>
      <c r="H34" s="81">
        <v>8950.9532226385</v>
      </c>
      <c r="J34" s="81">
        <v>9.88</v>
      </c>
      <c r="K34" s="81">
        <v>0.38</v>
      </c>
    </row>
    <row r="35" spans="2:11" ht="18">
      <c r="B35" t="s">
        <v>1449</v>
      </c>
      <c r="C35" t="s">
        <v>1450</v>
      </c>
      <c r="D35" t="s">
        <v>112</v>
      </c>
      <c r="E35" t="s">
        <v>1451</v>
      </c>
      <c r="F35" s="79">
        <v>107500</v>
      </c>
      <c r="G35" s="79">
        <v>100</v>
      </c>
      <c r="H35" s="79">
        <v>388.6125</v>
      </c>
      <c r="I35" s="79">
        <v>0</v>
      </c>
      <c r="J35" s="79">
        <v>0.43</v>
      </c>
      <c r="K35" s="79">
        <v>0.02</v>
      </c>
    </row>
    <row r="36" spans="2:11" ht="18">
      <c r="B36" t="s">
        <v>1452</v>
      </c>
      <c r="C36" t="s">
        <v>1453</v>
      </c>
      <c r="D36" t="s">
        <v>112</v>
      </c>
      <c r="E36" t="s">
        <v>1454</v>
      </c>
      <c r="F36" s="79">
        <v>1407588</v>
      </c>
      <c r="G36" s="79">
        <v>75.09832299999995</v>
      </c>
      <c r="H36" s="79">
        <v>3821.3260626385</v>
      </c>
      <c r="I36" s="79">
        <v>0</v>
      </c>
      <c r="J36" s="79">
        <v>4.22</v>
      </c>
      <c r="K36" s="79">
        <v>0.16</v>
      </c>
    </row>
    <row r="37" spans="2:11" ht="18">
      <c r="B37" t="s">
        <v>1455</v>
      </c>
      <c r="C37" t="s">
        <v>1456</v>
      </c>
      <c r="D37" t="s">
        <v>112</v>
      </c>
      <c r="E37" t="s">
        <v>1457</v>
      </c>
      <c r="F37" s="79">
        <v>1311484</v>
      </c>
      <c r="G37" s="79">
        <v>100</v>
      </c>
      <c r="H37" s="79">
        <v>4741.01466</v>
      </c>
      <c r="I37" s="79">
        <v>0</v>
      </c>
      <c r="J37" s="79">
        <v>5.23</v>
      </c>
      <c r="K37" s="79">
        <v>0.2</v>
      </c>
    </row>
    <row r="38" spans="2:11" ht="18">
      <c r="B38" s="80" t="s">
        <v>1458</v>
      </c>
      <c r="C38" s="16"/>
      <c r="F38" s="81">
        <v>2686909</v>
      </c>
      <c r="H38" s="81">
        <v>8781.9659439966</v>
      </c>
      <c r="J38" s="81">
        <v>9.7</v>
      </c>
      <c r="K38" s="81">
        <v>0.37</v>
      </c>
    </row>
    <row r="39" spans="2:11" ht="18">
      <c r="B39" t="s">
        <v>1459</v>
      </c>
      <c r="C39" t="s">
        <v>1460</v>
      </c>
      <c r="D39" t="s">
        <v>116</v>
      </c>
      <c r="E39" t="s">
        <v>1461</v>
      </c>
      <c r="F39" s="79">
        <v>16000</v>
      </c>
      <c r="G39" s="79">
        <v>100</v>
      </c>
      <c r="H39" s="79">
        <v>62.112</v>
      </c>
      <c r="I39" s="79">
        <v>0</v>
      </c>
      <c r="J39" s="79">
        <v>0.07</v>
      </c>
      <c r="K39" s="79">
        <v>0</v>
      </c>
    </row>
    <row r="40" spans="2:11" ht="18">
      <c r="B40" t="s">
        <v>1462</v>
      </c>
      <c r="C40" t="s">
        <v>1463</v>
      </c>
      <c r="D40" t="s">
        <v>112</v>
      </c>
      <c r="E40" t="s">
        <v>513</v>
      </c>
      <c r="F40" s="79">
        <v>1500001</v>
      </c>
      <c r="G40" s="79">
        <v>92.8</v>
      </c>
      <c r="H40" s="79">
        <v>5032.08335472</v>
      </c>
      <c r="I40" s="79">
        <v>0.14</v>
      </c>
      <c r="J40" s="79">
        <v>5.56</v>
      </c>
      <c r="K40" s="79">
        <v>0.21</v>
      </c>
    </row>
    <row r="41" spans="2:11" ht="18">
      <c r="B41" t="s">
        <v>1464</v>
      </c>
      <c r="C41" t="s">
        <v>1465</v>
      </c>
      <c r="D41" t="s">
        <v>112</v>
      </c>
      <c r="E41" t="s">
        <v>1466</v>
      </c>
      <c r="F41" s="79">
        <v>1170908</v>
      </c>
      <c r="G41" s="79">
        <v>87.123</v>
      </c>
      <c r="H41" s="79">
        <v>3687.7705892766</v>
      </c>
      <c r="I41" s="79">
        <v>566.79</v>
      </c>
      <c r="J41" s="79">
        <v>4.07</v>
      </c>
      <c r="K41" s="79">
        <v>0.15</v>
      </c>
    </row>
    <row r="42" spans="2:3" ht="18">
      <c r="B42" t="s">
        <v>232</v>
      </c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12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12" ht="18">
      <c r="B12" s="80" t="s">
        <v>1467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12" ht="18">
      <c r="B13" t="s">
        <v>222</v>
      </c>
      <c r="C13" t="s">
        <v>222</v>
      </c>
      <c r="D13" t="s">
        <v>222</v>
      </c>
      <c r="E13" t="s">
        <v>222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1325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12" ht="18">
      <c r="B15" t="s">
        <v>222</v>
      </c>
      <c r="C15" t="s">
        <v>222</v>
      </c>
      <c r="D15" t="s">
        <v>222</v>
      </c>
      <c r="E15" t="s">
        <v>222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4" ht="18">
      <c r="B16" t="s">
        <v>232</v>
      </c>
      <c r="C16" s="16"/>
      <c r="D16" s="16"/>
    </row>
    <row r="17" spans="3:4" ht="18">
      <c r="C17" s="16"/>
      <c r="D17" s="16"/>
    </row>
    <row r="18" spans="3:4" ht="18">
      <c r="C18" s="16"/>
      <c r="D18" s="16"/>
    </row>
    <row r="19" spans="3:4" ht="18"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1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12" ht="18">
      <c r="B12" s="80" t="s">
        <v>199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12" ht="18">
      <c r="B13" s="80" t="s">
        <v>1326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12" ht="18">
      <c r="B14" t="s">
        <v>222</v>
      </c>
      <c r="C14" t="s">
        <v>222</v>
      </c>
      <c r="D14" t="s">
        <v>222</v>
      </c>
      <c r="E14" t="s">
        <v>222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1331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12" ht="18">
      <c r="B16" t="s">
        <v>222</v>
      </c>
      <c r="C16" t="s">
        <v>222</v>
      </c>
      <c r="D16" t="s">
        <v>222</v>
      </c>
      <c r="E16" t="s">
        <v>222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1468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 ht="18">
      <c r="B18" t="s">
        <v>222</v>
      </c>
      <c r="C18" t="s">
        <v>222</v>
      </c>
      <c r="D18" t="s">
        <v>222</v>
      </c>
      <c r="E18" t="s">
        <v>222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1332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 ht="18">
      <c r="B20" t="s">
        <v>222</v>
      </c>
      <c r="C20" t="s">
        <v>222</v>
      </c>
      <c r="D20" t="s">
        <v>222</v>
      </c>
      <c r="E20" t="s">
        <v>222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662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 ht="18">
      <c r="B22" t="s">
        <v>222</v>
      </c>
      <c r="C22" t="s">
        <v>222</v>
      </c>
      <c r="D22" t="s">
        <v>222</v>
      </c>
      <c r="E22" t="s">
        <v>222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229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 ht="18">
      <c r="B24" s="80" t="s">
        <v>1326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 ht="18">
      <c r="B25" t="s">
        <v>222</v>
      </c>
      <c r="C25" t="s">
        <v>222</v>
      </c>
      <c r="D25" t="s">
        <v>222</v>
      </c>
      <c r="E25" t="s">
        <v>222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1469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 ht="18">
      <c r="B27" t="s">
        <v>222</v>
      </c>
      <c r="C27" t="s">
        <v>222</v>
      </c>
      <c r="D27" t="s">
        <v>222</v>
      </c>
      <c r="E27" t="s">
        <v>222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1332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 ht="18">
      <c r="B29" t="s">
        <v>222</v>
      </c>
      <c r="C29" t="s">
        <v>222</v>
      </c>
      <c r="D29" t="s">
        <v>222</v>
      </c>
      <c r="E29" t="s">
        <v>222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1333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 ht="18">
      <c r="B31" t="s">
        <v>222</v>
      </c>
      <c r="C31" t="s">
        <v>222</v>
      </c>
      <c r="D31" t="s">
        <v>222</v>
      </c>
      <c r="E31" t="s">
        <v>222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662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 ht="18">
      <c r="B33" t="s">
        <v>222</v>
      </c>
      <c r="C33" t="s">
        <v>222</v>
      </c>
      <c r="D33" t="s">
        <v>222</v>
      </c>
      <c r="E33" t="s">
        <v>222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4" ht="18">
      <c r="B34" t="s">
        <v>232</v>
      </c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7" spans="2:12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125025.495812621</v>
      </c>
      <c r="K11" s="78">
        <v>100</v>
      </c>
      <c r="L11" s="78">
        <v>5.24</v>
      </c>
    </row>
    <row r="12" spans="2:12" ht="18">
      <c r="B12" s="80" t="s">
        <v>199</v>
      </c>
      <c r="C12" s="26"/>
      <c r="D12" s="27"/>
      <c r="E12" s="27"/>
      <c r="F12" s="27"/>
      <c r="G12" s="27"/>
      <c r="H12" s="27"/>
      <c r="I12" s="81">
        <v>0</v>
      </c>
      <c r="J12" s="81">
        <v>125025.495812621</v>
      </c>
      <c r="K12" s="81">
        <v>100</v>
      </c>
      <c r="L12" s="81">
        <v>5.24</v>
      </c>
    </row>
    <row r="13" spans="2:12" ht="18">
      <c r="B13" s="80" t="s">
        <v>200</v>
      </c>
      <c r="C13" s="26"/>
      <c r="D13" s="27"/>
      <c r="E13" s="27"/>
      <c r="F13" s="27"/>
      <c r="G13" s="27"/>
      <c r="H13" s="27"/>
      <c r="I13" s="81">
        <v>0</v>
      </c>
      <c r="J13" s="81">
        <v>528.68145</v>
      </c>
      <c r="K13" s="81">
        <v>0.42</v>
      </c>
      <c r="L13" s="81">
        <v>0.02</v>
      </c>
    </row>
    <row r="14" spans="2:12" ht="18">
      <c r="B14" t="s">
        <v>201</v>
      </c>
      <c r="C14" t="s">
        <v>202</v>
      </c>
      <c r="D14" t="s">
        <v>203</v>
      </c>
      <c r="E14" t="s">
        <v>204</v>
      </c>
      <c r="F14" t="s">
        <v>155</v>
      </c>
      <c r="G14" t="s">
        <v>108</v>
      </c>
      <c r="H14" s="79">
        <v>0</v>
      </c>
      <c r="I14" s="79">
        <v>0</v>
      </c>
      <c r="J14" s="79">
        <v>-5E-05</v>
      </c>
      <c r="K14" s="79">
        <v>0</v>
      </c>
      <c r="L14" s="79">
        <v>0</v>
      </c>
    </row>
    <row r="15" spans="2:12" ht="18">
      <c r="B15" t="s">
        <v>205</v>
      </c>
      <c r="C15" t="s">
        <v>206</v>
      </c>
      <c r="D15" t="s">
        <v>207</v>
      </c>
      <c r="E15" t="s">
        <v>204</v>
      </c>
      <c r="F15" t="s">
        <v>155</v>
      </c>
      <c r="G15" t="s">
        <v>108</v>
      </c>
      <c r="H15" s="79">
        <v>0</v>
      </c>
      <c r="I15" s="79">
        <v>0</v>
      </c>
      <c r="J15" s="79">
        <v>356.58364</v>
      </c>
      <c r="K15" s="79">
        <v>0.29</v>
      </c>
      <c r="L15" s="79">
        <v>0.01</v>
      </c>
    </row>
    <row r="16" spans="2:12" ht="18">
      <c r="B16" t="s">
        <v>208</v>
      </c>
      <c r="C16" t="s">
        <v>202</v>
      </c>
      <c r="D16" t="s">
        <v>203</v>
      </c>
      <c r="E16" t="s">
        <v>204</v>
      </c>
      <c r="F16" t="s">
        <v>155</v>
      </c>
      <c r="G16" t="s">
        <v>108</v>
      </c>
      <c r="H16" s="79">
        <v>0</v>
      </c>
      <c r="I16" s="79">
        <v>0</v>
      </c>
      <c r="J16" s="79">
        <v>24372.92593</v>
      </c>
      <c r="K16" s="79">
        <v>19.49</v>
      </c>
      <c r="L16" s="79">
        <v>1.02</v>
      </c>
    </row>
    <row r="17" spans="2:12" ht="18">
      <c r="B17" t="s">
        <v>209</v>
      </c>
      <c r="C17" t="s">
        <v>202</v>
      </c>
      <c r="D17" t="s">
        <v>203</v>
      </c>
      <c r="E17" t="s">
        <v>204</v>
      </c>
      <c r="F17" t="s">
        <v>155</v>
      </c>
      <c r="G17" t="s">
        <v>108</v>
      </c>
      <c r="H17" s="79">
        <v>0</v>
      </c>
      <c r="I17" s="79">
        <v>0</v>
      </c>
      <c r="J17" s="79">
        <v>-24200.82807</v>
      </c>
      <c r="K17" s="79">
        <v>-19.36</v>
      </c>
      <c r="L17" s="79">
        <v>-1.01</v>
      </c>
    </row>
    <row r="18" spans="2:12" ht="18">
      <c r="B18" s="80" t="s">
        <v>210</v>
      </c>
      <c r="D18" s="16"/>
      <c r="I18" s="81">
        <v>0</v>
      </c>
      <c r="J18" s="81">
        <v>9960.391062621</v>
      </c>
      <c r="K18" s="81">
        <v>7.97</v>
      </c>
      <c r="L18" s="81">
        <v>0.42</v>
      </c>
    </row>
    <row r="19" spans="2:12" ht="18">
      <c r="B19" t="s">
        <v>211</v>
      </c>
      <c r="C19" t="s">
        <v>212</v>
      </c>
      <c r="D19" t="s">
        <v>203</v>
      </c>
      <c r="E19" t="s">
        <v>204</v>
      </c>
      <c r="F19" t="s">
        <v>155</v>
      </c>
      <c r="G19" t="s">
        <v>112</v>
      </c>
      <c r="H19" s="79">
        <v>0</v>
      </c>
      <c r="I19" s="79">
        <v>0</v>
      </c>
      <c r="J19" s="79">
        <v>9504.42232905</v>
      </c>
      <c r="K19" s="79">
        <v>7.6</v>
      </c>
      <c r="L19" s="79">
        <v>0.4</v>
      </c>
    </row>
    <row r="20" spans="2:12" ht="18">
      <c r="B20" t="s">
        <v>213</v>
      </c>
      <c r="C20" t="s">
        <v>212</v>
      </c>
      <c r="D20" t="s">
        <v>203</v>
      </c>
      <c r="E20" t="s">
        <v>204</v>
      </c>
      <c r="F20" t="s">
        <v>155</v>
      </c>
      <c r="G20" t="s">
        <v>112</v>
      </c>
      <c r="H20" s="79">
        <v>0</v>
      </c>
      <c r="I20" s="79">
        <v>0</v>
      </c>
      <c r="J20" s="79">
        <v>-9.66083445</v>
      </c>
      <c r="K20" s="79">
        <v>-0.01</v>
      </c>
      <c r="L20" s="79">
        <v>0</v>
      </c>
    </row>
    <row r="21" spans="2:12" ht="18">
      <c r="B21" t="s">
        <v>214</v>
      </c>
      <c r="C21" t="s">
        <v>215</v>
      </c>
      <c r="D21" t="s">
        <v>203</v>
      </c>
      <c r="E21" t="s">
        <v>204</v>
      </c>
      <c r="F21" t="s">
        <v>155</v>
      </c>
      <c r="G21" t="s">
        <v>119</v>
      </c>
      <c r="H21" s="79">
        <v>0</v>
      </c>
      <c r="I21" s="79">
        <v>0</v>
      </c>
      <c r="J21" s="79">
        <v>465.6296043</v>
      </c>
      <c r="K21" s="79">
        <v>0.37</v>
      </c>
      <c r="L21" s="79">
        <v>0.02</v>
      </c>
    </row>
    <row r="22" spans="2:12" ht="18">
      <c r="B22" t="s">
        <v>216</v>
      </c>
      <c r="C22" t="s">
        <v>217</v>
      </c>
      <c r="D22" t="s">
        <v>203</v>
      </c>
      <c r="E22" t="s">
        <v>204</v>
      </c>
      <c r="F22" t="s">
        <v>155</v>
      </c>
      <c r="G22" t="s">
        <v>195</v>
      </c>
      <c r="H22" s="79">
        <v>0</v>
      </c>
      <c r="I22" s="79">
        <v>0</v>
      </c>
      <c r="J22" s="79">
        <v>-3.6279E-05</v>
      </c>
      <c r="K22" s="79">
        <v>0</v>
      </c>
      <c r="L22" s="79">
        <v>0</v>
      </c>
    </row>
    <row r="23" spans="2:12" ht="18">
      <c r="B23" s="80" t="s">
        <v>218</v>
      </c>
      <c r="D23" s="16"/>
      <c r="I23" s="81">
        <v>0</v>
      </c>
      <c r="J23" s="81">
        <v>107295.86027</v>
      </c>
      <c r="K23" s="81">
        <v>85.82</v>
      </c>
      <c r="L23" s="81">
        <v>4.5</v>
      </c>
    </row>
    <row r="24" spans="2:12" ht="18">
      <c r="B24" t="s">
        <v>219</v>
      </c>
      <c r="C24" t="s">
        <v>220</v>
      </c>
      <c r="D24" t="s">
        <v>203</v>
      </c>
      <c r="E24" t="s">
        <v>204</v>
      </c>
      <c r="F24" t="s">
        <v>155</v>
      </c>
      <c r="G24" t="s">
        <v>108</v>
      </c>
      <c r="H24" s="79">
        <v>0</v>
      </c>
      <c r="I24" s="79">
        <v>0</v>
      </c>
      <c r="J24" s="79">
        <v>107295.86027</v>
      </c>
      <c r="K24" s="79">
        <v>85.82</v>
      </c>
      <c r="L24" s="79">
        <v>4.5</v>
      </c>
    </row>
    <row r="25" spans="2:12" ht="18">
      <c r="B25" s="80" t="s">
        <v>221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 ht="18">
      <c r="B26" t="s">
        <v>222</v>
      </c>
      <c r="C26" t="s">
        <v>222</v>
      </c>
      <c r="D26" s="16"/>
      <c r="E26" t="s">
        <v>222</v>
      </c>
      <c r="G26" t="s">
        <v>222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 ht="18">
      <c r="B27" s="80" t="s">
        <v>223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 ht="18">
      <c r="B28" t="s">
        <v>222</v>
      </c>
      <c r="C28" t="s">
        <v>222</v>
      </c>
      <c r="D28" s="16"/>
      <c r="E28" t="s">
        <v>222</v>
      </c>
      <c r="G28" t="s">
        <v>222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 ht="18">
      <c r="B29" s="80" t="s">
        <v>224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 ht="18">
      <c r="B30" t="s">
        <v>222</v>
      </c>
      <c r="C30" t="s">
        <v>222</v>
      </c>
      <c r="D30" s="16"/>
      <c r="E30" t="s">
        <v>222</v>
      </c>
      <c r="G30" t="s">
        <v>222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 ht="18">
      <c r="B31" s="80" t="s">
        <v>225</v>
      </c>
      <c r="D31" s="16"/>
      <c r="I31" s="81">
        <v>0</v>
      </c>
      <c r="J31" s="81">
        <v>7240.56303</v>
      </c>
      <c r="K31" s="81">
        <v>5.79</v>
      </c>
      <c r="L31" s="81">
        <v>0.3</v>
      </c>
    </row>
    <row r="32" spans="2:12" ht="18">
      <c r="B32" t="s">
        <v>226</v>
      </c>
      <c r="C32" t="s">
        <v>227</v>
      </c>
      <c r="D32" t="s">
        <v>203</v>
      </c>
      <c r="E32" t="s">
        <v>222</v>
      </c>
      <c r="F32" t="s">
        <v>228</v>
      </c>
      <c r="G32" t="s">
        <v>112</v>
      </c>
      <c r="H32" s="79">
        <v>0</v>
      </c>
      <c r="I32" s="79">
        <v>0</v>
      </c>
      <c r="J32" s="79">
        <v>7240.56303</v>
      </c>
      <c r="K32" s="79">
        <v>5.79</v>
      </c>
      <c r="L32" s="79">
        <v>0.3</v>
      </c>
    </row>
    <row r="33" spans="2:12" ht="18">
      <c r="B33" s="80" t="s">
        <v>229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 ht="18">
      <c r="B34" s="80" t="s">
        <v>230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 ht="18">
      <c r="B35" t="s">
        <v>222</v>
      </c>
      <c r="C35" t="s">
        <v>222</v>
      </c>
      <c r="D35" s="16"/>
      <c r="E35" t="s">
        <v>222</v>
      </c>
      <c r="G35" t="s">
        <v>222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 ht="18">
      <c r="B36" s="80" t="s">
        <v>231</v>
      </c>
      <c r="D36" s="16"/>
      <c r="I36" s="81">
        <v>0</v>
      </c>
      <c r="J36" s="81">
        <v>0</v>
      </c>
      <c r="K36" s="81">
        <v>0</v>
      </c>
      <c r="L36" s="81">
        <v>0</v>
      </c>
    </row>
    <row r="37" spans="2:12" ht="18">
      <c r="B37" t="s">
        <v>222</v>
      </c>
      <c r="C37" t="s">
        <v>222</v>
      </c>
      <c r="D37" s="16"/>
      <c r="E37" t="s">
        <v>222</v>
      </c>
      <c r="G37" t="s">
        <v>222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4" ht="18">
      <c r="B38" t="s">
        <v>232</v>
      </c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11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-82606347.93</v>
      </c>
      <c r="H11" s="7"/>
      <c r="I11" s="78">
        <v>13259.93989490297</v>
      </c>
      <c r="J11" s="78">
        <v>100</v>
      </c>
      <c r="K11" s="78">
        <v>0.56</v>
      </c>
      <c r="AW11" s="16"/>
    </row>
    <row r="12" spans="2:11" ht="18">
      <c r="B12" s="80" t="s">
        <v>199</v>
      </c>
      <c r="C12" s="16"/>
      <c r="D12" s="16"/>
      <c r="G12" s="81">
        <v>-82606347.93</v>
      </c>
      <c r="I12" s="81">
        <v>13259.93989490297</v>
      </c>
      <c r="J12" s="81">
        <v>100</v>
      </c>
      <c r="K12" s="81">
        <v>0.56</v>
      </c>
    </row>
    <row r="13" spans="2:11" ht="18">
      <c r="B13" s="80" t="s">
        <v>1326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11" ht="18">
      <c r="B14" t="s">
        <v>222</v>
      </c>
      <c r="C14" t="s">
        <v>222</v>
      </c>
      <c r="D14" t="s">
        <v>222</v>
      </c>
      <c r="E14" t="s">
        <v>222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1331</v>
      </c>
      <c r="C15" s="16"/>
      <c r="D15" s="16"/>
      <c r="G15" s="81">
        <v>-82606347.93</v>
      </c>
      <c r="I15" s="81">
        <v>13259.93989490297</v>
      </c>
      <c r="J15" s="81">
        <v>100</v>
      </c>
      <c r="K15" s="81">
        <v>0.56</v>
      </c>
    </row>
    <row r="16" spans="2:11" ht="18">
      <c r="B16" t="s">
        <v>1470</v>
      </c>
      <c r="C16" t="s">
        <v>1471</v>
      </c>
      <c r="D16" t="s">
        <v>129</v>
      </c>
      <c r="E16" t="s">
        <v>112</v>
      </c>
      <c r="F16" t="s">
        <v>553</v>
      </c>
      <c r="G16" s="79">
        <v>-66652347.93</v>
      </c>
      <c r="H16" s="79">
        <v>-15.515011231176894</v>
      </c>
      <c r="I16" s="79">
        <v>10341.1192671826</v>
      </c>
      <c r="J16" s="79">
        <v>77.99</v>
      </c>
      <c r="K16" s="79">
        <v>0.43</v>
      </c>
    </row>
    <row r="17" spans="2:11" ht="18">
      <c r="B17" t="s">
        <v>1472</v>
      </c>
      <c r="C17" t="s">
        <v>1473</v>
      </c>
      <c r="D17" t="s">
        <v>129</v>
      </c>
      <c r="E17" t="s">
        <v>116</v>
      </c>
      <c r="F17" t="s">
        <v>553</v>
      </c>
      <c r="G17" s="79">
        <v>-15954000</v>
      </c>
      <c r="H17" s="79">
        <v>-18.295227702898146</v>
      </c>
      <c r="I17" s="79">
        <v>2918.82062772037</v>
      </c>
      <c r="J17" s="79">
        <v>22.01</v>
      </c>
      <c r="K17" s="79">
        <v>0.12</v>
      </c>
    </row>
    <row r="18" spans="2:11" ht="18">
      <c r="B18" s="80" t="s">
        <v>1468</v>
      </c>
      <c r="C18" s="16"/>
      <c r="D18" s="16"/>
      <c r="G18" s="81">
        <v>0</v>
      </c>
      <c r="I18" s="81">
        <v>0</v>
      </c>
      <c r="J18" s="81">
        <v>0</v>
      </c>
      <c r="K18" s="81">
        <v>0</v>
      </c>
    </row>
    <row r="19" spans="2:11" ht="18">
      <c r="B19" t="s">
        <v>222</v>
      </c>
      <c r="C19" t="s">
        <v>222</v>
      </c>
      <c r="D19" t="s">
        <v>222</v>
      </c>
      <c r="E19" t="s">
        <v>222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 ht="18">
      <c r="B20" s="80" t="s">
        <v>1332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 ht="18">
      <c r="B21" t="s">
        <v>222</v>
      </c>
      <c r="C21" t="s">
        <v>222</v>
      </c>
      <c r="D21" t="s">
        <v>222</v>
      </c>
      <c r="E21" t="s">
        <v>222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 ht="18">
      <c r="B22" s="80" t="s">
        <v>662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 ht="18">
      <c r="B23" t="s">
        <v>222</v>
      </c>
      <c r="C23" t="s">
        <v>222</v>
      </c>
      <c r="D23" t="s">
        <v>222</v>
      </c>
      <c r="E23" t="s">
        <v>222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229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 ht="18">
      <c r="B25" s="80" t="s">
        <v>1326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 ht="18">
      <c r="B26" t="s">
        <v>222</v>
      </c>
      <c r="C26" t="s">
        <v>222</v>
      </c>
      <c r="D26" t="s">
        <v>222</v>
      </c>
      <c r="E26" t="s">
        <v>222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1469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 ht="18">
      <c r="B28" t="s">
        <v>222</v>
      </c>
      <c r="C28" t="s">
        <v>222</v>
      </c>
      <c r="D28" t="s">
        <v>222</v>
      </c>
      <c r="E28" t="s">
        <v>222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1332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 ht="18">
      <c r="B30" t="s">
        <v>222</v>
      </c>
      <c r="C30" t="s">
        <v>222</v>
      </c>
      <c r="D30" t="s">
        <v>222</v>
      </c>
      <c r="E30" t="s">
        <v>222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 ht="18">
      <c r="B31" s="80" t="s">
        <v>662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 ht="18">
      <c r="B32" t="s">
        <v>222</v>
      </c>
      <c r="C32" t="s">
        <v>222</v>
      </c>
      <c r="D32" t="s">
        <v>222</v>
      </c>
      <c r="E32" t="s">
        <v>222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4" ht="18">
      <c r="B33" t="s">
        <v>232</v>
      </c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7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17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22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0.01</v>
      </c>
      <c r="I11" s="7"/>
      <c r="J11" s="7"/>
      <c r="K11" s="78">
        <v>0.01</v>
      </c>
      <c r="L11" s="78">
        <v>82</v>
      </c>
      <c r="M11" s="7"/>
      <c r="N11" s="78">
        <v>8.2E-06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17" ht="18">
      <c r="B12" s="80" t="s">
        <v>199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17" ht="18">
      <c r="B13" s="80" t="s">
        <v>1334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17" ht="18">
      <c r="B14" t="s">
        <v>222</v>
      </c>
      <c r="C14" t="s">
        <v>222</v>
      </c>
      <c r="D14" s="16"/>
      <c r="E14" t="s">
        <v>222</v>
      </c>
      <c r="H14" s="79">
        <v>0</v>
      </c>
      <c r="I14" t="s">
        <v>222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1335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17" ht="18">
      <c r="B16" t="s">
        <v>222</v>
      </c>
      <c r="C16" t="s">
        <v>222</v>
      </c>
      <c r="D16" s="16"/>
      <c r="E16" t="s">
        <v>222</v>
      </c>
      <c r="H16" s="79">
        <v>0</v>
      </c>
      <c r="I16" t="s">
        <v>222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1336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 ht="18">
      <c r="B18" s="80" t="s">
        <v>1337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 ht="18">
      <c r="B19" t="s">
        <v>222</v>
      </c>
      <c r="C19" t="s">
        <v>222</v>
      </c>
      <c r="D19" s="16"/>
      <c r="E19" t="s">
        <v>222</v>
      </c>
      <c r="H19" s="79">
        <v>0</v>
      </c>
      <c r="I19" t="s">
        <v>222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1338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 ht="18">
      <c r="B21" t="s">
        <v>222</v>
      </c>
      <c r="C21" t="s">
        <v>222</v>
      </c>
      <c r="D21" s="16"/>
      <c r="E21" t="s">
        <v>222</v>
      </c>
      <c r="H21" s="79">
        <v>0</v>
      </c>
      <c r="I21" t="s">
        <v>222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1342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 ht="18">
      <c r="B23" t="s">
        <v>222</v>
      </c>
      <c r="C23" t="s">
        <v>222</v>
      </c>
      <c r="D23" s="16"/>
      <c r="E23" t="s">
        <v>222</v>
      </c>
      <c r="H23" s="79">
        <v>0</v>
      </c>
      <c r="I23" t="s">
        <v>222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1343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 ht="18">
      <c r="B25" t="s">
        <v>222</v>
      </c>
      <c r="C25" t="s">
        <v>222</v>
      </c>
      <c r="D25" s="16"/>
      <c r="E25" t="s">
        <v>222</v>
      </c>
      <c r="H25" s="79">
        <v>0</v>
      </c>
      <c r="I25" t="s">
        <v>222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229</v>
      </c>
      <c r="D26" s="16"/>
      <c r="H26" s="81">
        <v>0.01</v>
      </c>
      <c r="K26" s="81">
        <v>0.01</v>
      </c>
      <c r="L26" s="81">
        <v>82</v>
      </c>
      <c r="N26" s="81">
        <v>8.2E-06</v>
      </c>
      <c r="P26" s="81">
        <v>0</v>
      </c>
      <c r="Q26" s="81">
        <v>0</v>
      </c>
    </row>
    <row r="27" spans="2:17" ht="18">
      <c r="B27" s="80" t="s">
        <v>1334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 ht="18">
      <c r="B28" t="s">
        <v>222</v>
      </c>
      <c r="C28" t="s">
        <v>222</v>
      </c>
      <c r="D28" s="16"/>
      <c r="E28" t="s">
        <v>222</v>
      </c>
      <c r="H28" s="79">
        <v>0</v>
      </c>
      <c r="I28" t="s">
        <v>222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1335</v>
      </c>
      <c r="D29" s="16"/>
      <c r="H29" s="81">
        <v>0.01</v>
      </c>
      <c r="K29" s="81">
        <v>0.01</v>
      </c>
      <c r="L29" s="81">
        <v>82</v>
      </c>
      <c r="N29" s="81">
        <v>8.2E-06</v>
      </c>
      <c r="P29" s="81">
        <v>0</v>
      </c>
      <c r="Q29" s="81">
        <v>0</v>
      </c>
    </row>
    <row r="30" spans="2:17" ht="18">
      <c r="B30" t="s">
        <v>1474</v>
      </c>
      <c r="C30" t="s">
        <v>1475</v>
      </c>
      <c r="D30" t="s">
        <v>1341</v>
      </c>
      <c r="E30" t="s">
        <v>222</v>
      </c>
      <c r="F30" t="s">
        <v>228</v>
      </c>
      <c r="G30" t="s">
        <v>286</v>
      </c>
      <c r="H30" s="79">
        <v>0.01</v>
      </c>
      <c r="I30" t="s">
        <v>108</v>
      </c>
      <c r="J30" s="79">
        <v>0</v>
      </c>
      <c r="K30" s="79">
        <v>0.01</v>
      </c>
      <c r="L30" s="79">
        <v>82</v>
      </c>
      <c r="M30" s="79">
        <v>0.01</v>
      </c>
      <c r="N30" s="79">
        <v>8.2E-06</v>
      </c>
      <c r="O30" s="79">
        <v>0</v>
      </c>
      <c r="P30" s="79">
        <v>0</v>
      </c>
      <c r="Q30" s="79">
        <v>0</v>
      </c>
    </row>
    <row r="31" spans="2:17" ht="18">
      <c r="B31" s="80" t="s">
        <v>1336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 ht="18">
      <c r="B32" s="80" t="s">
        <v>1337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 ht="18">
      <c r="B33" t="s">
        <v>222</v>
      </c>
      <c r="C33" t="s">
        <v>222</v>
      </c>
      <c r="D33" s="16"/>
      <c r="E33" t="s">
        <v>222</v>
      </c>
      <c r="H33" s="79">
        <v>0</v>
      </c>
      <c r="I33" t="s">
        <v>222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1338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 ht="18">
      <c r="B35" t="s">
        <v>222</v>
      </c>
      <c r="C35" t="s">
        <v>222</v>
      </c>
      <c r="D35" s="16"/>
      <c r="E35" t="s">
        <v>222</v>
      </c>
      <c r="H35" s="79">
        <v>0</v>
      </c>
      <c r="I35" t="s">
        <v>222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1342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 ht="18">
      <c r="B37" t="s">
        <v>222</v>
      </c>
      <c r="C37" t="s">
        <v>222</v>
      </c>
      <c r="D37" s="16"/>
      <c r="E37" t="s">
        <v>222</v>
      </c>
      <c r="H37" s="79">
        <v>0</v>
      </c>
      <c r="I37" t="s">
        <v>222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1343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 ht="18">
      <c r="B39" t="s">
        <v>222</v>
      </c>
      <c r="C39" t="s">
        <v>222</v>
      </c>
      <c r="D39" s="16"/>
      <c r="E39" t="s">
        <v>222</v>
      </c>
      <c r="H39" s="79">
        <v>0</v>
      </c>
      <c r="I39" t="s">
        <v>222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4" ht="18">
      <c r="B40" t="s">
        <v>232</v>
      </c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2"/>
  <sheetViews>
    <sheetView rightToLeft="1" zoomScalePageLayoutView="0" workbookViewId="0" topLeftCell="A1">
      <selection activeCell="L1" sqref="L1:L65536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190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191</v>
      </c>
    </row>
    <row r="4" spans="2:3" ht="18">
      <c r="B4" s="2" t="s">
        <v>3</v>
      </c>
      <c r="C4" s="2" t="s">
        <v>192</v>
      </c>
    </row>
    <row r="5" spans="2:3" ht="18">
      <c r="B5" s="77" t="s">
        <v>193</v>
      </c>
      <c r="C5" s="2" t="s">
        <v>194</v>
      </c>
    </row>
    <row r="7" spans="2:15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0</v>
      </c>
      <c r="H11" s="18"/>
      <c r="I11" s="18"/>
      <c r="J11" s="78">
        <v>0</v>
      </c>
      <c r="K11" s="78">
        <v>2901483.82</v>
      </c>
      <c r="L11" s="7"/>
      <c r="M11" s="78">
        <v>2915.2676884598145</v>
      </c>
      <c r="N11" s="78">
        <v>100</v>
      </c>
      <c r="O11" s="78">
        <v>0.12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15" ht="18">
      <c r="B12" s="80" t="s">
        <v>199</v>
      </c>
      <c r="G12" s="81">
        <v>0</v>
      </c>
      <c r="J12" s="81">
        <v>0</v>
      </c>
      <c r="K12" s="81">
        <v>2901483.82</v>
      </c>
      <c r="M12" s="81">
        <v>2915.2676884598145</v>
      </c>
      <c r="N12" s="81">
        <v>100</v>
      </c>
      <c r="O12" s="81">
        <v>0.12</v>
      </c>
    </row>
    <row r="13" spans="2:15" ht="18">
      <c r="B13" s="80" t="s">
        <v>1476</v>
      </c>
      <c r="G13" s="81">
        <v>0</v>
      </c>
      <c r="J13" s="81">
        <v>0</v>
      </c>
      <c r="K13" s="81">
        <v>2898840.35</v>
      </c>
      <c r="M13" s="81">
        <v>2915.32164883312</v>
      </c>
      <c r="N13" s="81">
        <v>100</v>
      </c>
      <c r="O13" s="81">
        <v>0.12</v>
      </c>
    </row>
    <row r="14" spans="2:15" ht="18">
      <c r="B14" t="s">
        <v>1477</v>
      </c>
      <c r="C14" t="s">
        <v>1478</v>
      </c>
      <c r="D14" t="s">
        <v>1479</v>
      </c>
      <c r="E14" t="s">
        <v>305</v>
      </c>
      <c r="F14" t="s">
        <v>157</v>
      </c>
      <c r="H14" t="s">
        <v>108</v>
      </c>
      <c r="I14" s="79">
        <v>0</v>
      </c>
      <c r="J14" s="79">
        <v>0</v>
      </c>
      <c r="K14" s="79">
        <v>2898840.35</v>
      </c>
      <c r="L14" s="79">
        <v>100.56854800000005</v>
      </c>
      <c r="M14" s="79">
        <v>2915.32164883312</v>
      </c>
      <c r="N14" s="79">
        <v>100</v>
      </c>
      <c r="O14" s="79">
        <v>0.12</v>
      </c>
    </row>
    <row r="15" spans="2:15" ht="18">
      <c r="B15" s="80" t="s">
        <v>1480</v>
      </c>
      <c r="G15" s="81">
        <v>4.53</v>
      </c>
      <c r="J15" s="81">
        <v>2.92</v>
      </c>
      <c r="K15" s="81">
        <v>2643.47</v>
      </c>
      <c r="M15" s="81">
        <v>-0.0539603733053</v>
      </c>
      <c r="N15" s="81">
        <v>0</v>
      </c>
      <c r="O15" s="81">
        <v>0</v>
      </c>
    </row>
    <row r="16" spans="2:15" ht="18">
      <c r="B16" t="s">
        <v>1481</v>
      </c>
      <c r="C16" t="s">
        <v>1478</v>
      </c>
      <c r="D16" t="s">
        <v>1482</v>
      </c>
      <c r="E16" t="s">
        <v>1483</v>
      </c>
      <c r="F16" t="s">
        <v>157</v>
      </c>
      <c r="G16" s="79">
        <v>4.53</v>
      </c>
      <c r="H16" t="s">
        <v>108</v>
      </c>
      <c r="I16" s="79">
        <v>4</v>
      </c>
      <c r="J16" s="79">
        <v>2.92</v>
      </c>
      <c r="K16" s="79">
        <v>-26</v>
      </c>
      <c r="L16" s="79">
        <v>207.54</v>
      </c>
      <c r="M16" s="79">
        <v>-0.0539604</v>
      </c>
      <c r="N16" s="79">
        <v>0</v>
      </c>
      <c r="O16" s="79">
        <v>0</v>
      </c>
    </row>
    <row r="17" spans="2:15" ht="18">
      <c r="B17" t="s">
        <v>1481</v>
      </c>
      <c r="C17" t="s">
        <v>1478</v>
      </c>
      <c r="D17" t="s">
        <v>1482</v>
      </c>
      <c r="E17" t="s">
        <v>1483</v>
      </c>
      <c r="F17" t="s">
        <v>157</v>
      </c>
      <c r="H17" t="s">
        <v>108</v>
      </c>
      <c r="I17" s="79">
        <v>4</v>
      </c>
      <c r="J17" s="79">
        <v>0</v>
      </c>
      <c r="K17" s="79">
        <v>2669.47</v>
      </c>
      <c r="L17" s="79">
        <v>1E-06</v>
      </c>
      <c r="M17" s="79">
        <v>2.66947E-08</v>
      </c>
      <c r="N17" s="79">
        <v>0</v>
      </c>
      <c r="O17" s="79">
        <v>0</v>
      </c>
    </row>
    <row r="18" spans="2:15" ht="18">
      <c r="B18" s="80" t="s">
        <v>1484</v>
      </c>
      <c r="G18" s="81">
        <v>0</v>
      </c>
      <c r="J18" s="81">
        <v>0</v>
      </c>
      <c r="K18" s="81">
        <v>0</v>
      </c>
      <c r="M18" s="81">
        <v>0</v>
      </c>
      <c r="N18" s="81">
        <v>0</v>
      </c>
      <c r="O18" s="81">
        <v>0</v>
      </c>
    </row>
    <row r="19" spans="2:15" ht="18">
      <c r="B19" t="s">
        <v>222</v>
      </c>
      <c r="D19" t="s">
        <v>222</v>
      </c>
      <c r="E19" t="s">
        <v>222</v>
      </c>
      <c r="G19" s="79">
        <v>0</v>
      </c>
      <c r="H19" t="s">
        <v>222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</row>
    <row r="20" spans="2:15" ht="18">
      <c r="B20" s="80" t="s">
        <v>1485</v>
      </c>
      <c r="G20" s="81">
        <v>0</v>
      </c>
      <c r="J20" s="81">
        <v>0</v>
      </c>
      <c r="K20" s="81">
        <v>0</v>
      </c>
      <c r="M20" s="81">
        <v>0</v>
      </c>
      <c r="N20" s="81">
        <v>0</v>
      </c>
      <c r="O20" s="81">
        <v>0</v>
      </c>
    </row>
    <row r="21" spans="2:15" ht="18">
      <c r="B21" t="s">
        <v>222</v>
      </c>
      <c r="D21" t="s">
        <v>222</v>
      </c>
      <c r="E21" t="s">
        <v>222</v>
      </c>
      <c r="G21" s="79">
        <v>0</v>
      </c>
      <c r="H21" t="s">
        <v>222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</row>
    <row r="22" spans="2:15" ht="18">
      <c r="B22" s="80" t="s">
        <v>1486</v>
      </c>
      <c r="G22" s="81">
        <v>0</v>
      </c>
      <c r="J22" s="81">
        <v>0</v>
      </c>
      <c r="K22" s="81">
        <v>0</v>
      </c>
      <c r="M22" s="81">
        <v>0</v>
      </c>
      <c r="N22" s="81">
        <v>0</v>
      </c>
      <c r="O22" s="81">
        <v>0</v>
      </c>
    </row>
    <row r="23" spans="2:15" ht="18">
      <c r="B23" t="s">
        <v>222</v>
      </c>
      <c r="D23" t="s">
        <v>222</v>
      </c>
      <c r="E23" t="s">
        <v>222</v>
      </c>
      <c r="G23" s="79">
        <v>0</v>
      </c>
      <c r="H23" t="s">
        <v>222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1487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 ht="18">
      <c r="B25" s="80" t="s">
        <v>1488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 ht="18">
      <c r="B26" t="s">
        <v>222</v>
      </c>
      <c r="D26" t="s">
        <v>222</v>
      </c>
      <c r="E26" t="s">
        <v>222</v>
      </c>
      <c r="G26" s="79">
        <v>0</v>
      </c>
      <c r="H26" t="s">
        <v>222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 ht="18">
      <c r="B27" s="80" t="s">
        <v>1489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 ht="18">
      <c r="B28" t="s">
        <v>222</v>
      </c>
      <c r="D28" t="s">
        <v>222</v>
      </c>
      <c r="E28" t="s">
        <v>222</v>
      </c>
      <c r="G28" s="79">
        <v>0</v>
      </c>
      <c r="H28" t="s">
        <v>222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 ht="18">
      <c r="B29" s="80" t="s">
        <v>1490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 ht="18">
      <c r="B30" t="s">
        <v>222</v>
      </c>
      <c r="D30" t="s">
        <v>222</v>
      </c>
      <c r="E30" t="s">
        <v>222</v>
      </c>
      <c r="G30" s="79">
        <v>0</v>
      </c>
      <c r="H30" t="s">
        <v>222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 ht="18">
      <c r="B31" s="80" t="s">
        <v>1491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 ht="18">
      <c r="B32" t="s">
        <v>222</v>
      </c>
      <c r="D32" t="s">
        <v>222</v>
      </c>
      <c r="E32" t="s">
        <v>222</v>
      </c>
      <c r="G32" s="79">
        <v>0</v>
      </c>
      <c r="H32" t="s">
        <v>222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15" ht="18">
      <c r="B33" s="80" t="s">
        <v>229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 ht="18">
      <c r="B34" s="80" t="s">
        <v>1492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 ht="18">
      <c r="B35" t="s">
        <v>222</v>
      </c>
      <c r="D35" t="s">
        <v>222</v>
      </c>
      <c r="E35" t="s">
        <v>222</v>
      </c>
      <c r="G35" s="79">
        <v>0</v>
      </c>
      <c r="H35" t="s">
        <v>222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 ht="18">
      <c r="B36" s="80" t="s">
        <v>1484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 ht="18">
      <c r="B37" t="s">
        <v>222</v>
      </c>
      <c r="D37" t="s">
        <v>222</v>
      </c>
      <c r="E37" t="s">
        <v>222</v>
      </c>
      <c r="G37" s="79">
        <v>0</v>
      </c>
      <c r="H37" t="s">
        <v>222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2:15" ht="18">
      <c r="B38" s="80" t="s">
        <v>1485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 ht="18">
      <c r="B39" t="s">
        <v>222</v>
      </c>
      <c r="D39" t="s">
        <v>222</v>
      </c>
      <c r="E39" t="s">
        <v>222</v>
      </c>
      <c r="G39" s="79">
        <v>0</v>
      </c>
      <c r="H39" t="s">
        <v>222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2:15" ht="18">
      <c r="B40" s="80" t="s">
        <v>1491</v>
      </c>
      <c r="G40" s="81">
        <v>0</v>
      </c>
      <c r="J40" s="81">
        <v>0</v>
      </c>
      <c r="K40" s="81">
        <v>0</v>
      </c>
      <c r="M40" s="81">
        <v>0</v>
      </c>
      <c r="N40" s="81">
        <v>0</v>
      </c>
      <c r="O40" s="81">
        <v>0</v>
      </c>
    </row>
    <row r="41" spans="2:15" ht="18">
      <c r="B41" t="s">
        <v>222</v>
      </c>
      <c r="D41" t="s">
        <v>222</v>
      </c>
      <c r="E41" t="s">
        <v>222</v>
      </c>
      <c r="G41" s="79">
        <v>0</v>
      </c>
      <c r="H41" t="s">
        <v>222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ht="18">
      <c r="B42" t="s">
        <v>232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31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7" spans="2:1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21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0.77</v>
      </c>
      <c r="H11" s="7"/>
      <c r="I11" s="7"/>
      <c r="J11" s="78">
        <v>0.64</v>
      </c>
      <c r="K11" s="78">
        <v>3808146.37</v>
      </c>
      <c r="L11" s="7"/>
      <c r="M11" s="78">
        <v>4928.69348793</v>
      </c>
      <c r="N11" s="78">
        <v>100</v>
      </c>
      <c r="O11" s="78">
        <v>0.21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199</v>
      </c>
      <c r="G12" s="81">
        <v>0.77</v>
      </c>
      <c r="J12" s="81">
        <v>0.64</v>
      </c>
      <c r="K12" s="81">
        <v>3808146.37</v>
      </c>
      <c r="M12" s="81">
        <v>4928.69348793</v>
      </c>
      <c r="N12" s="81">
        <v>100</v>
      </c>
      <c r="O12" s="81">
        <v>0.21</v>
      </c>
    </row>
    <row r="13" spans="2:15" ht="18">
      <c r="B13" s="80" t="s">
        <v>1349</v>
      </c>
      <c r="G13" s="81">
        <v>0.77</v>
      </c>
      <c r="J13" s="81">
        <v>0.64</v>
      </c>
      <c r="K13" s="81">
        <v>3808146.37</v>
      </c>
      <c r="M13" s="81">
        <v>4928.69348793</v>
      </c>
      <c r="N13" s="81">
        <v>100</v>
      </c>
      <c r="O13" s="81">
        <v>0.21</v>
      </c>
    </row>
    <row r="14" spans="2:15" ht="18">
      <c r="B14" t="s">
        <v>1493</v>
      </c>
      <c r="C14" t="s">
        <v>1494</v>
      </c>
      <c r="D14" t="s">
        <v>203</v>
      </c>
      <c r="E14" t="s">
        <v>305</v>
      </c>
      <c r="F14" t="s">
        <v>155</v>
      </c>
      <c r="G14" s="79">
        <v>0.74</v>
      </c>
      <c r="H14" t="s">
        <v>108</v>
      </c>
      <c r="I14" s="79">
        <v>5.3</v>
      </c>
      <c r="J14" s="79">
        <v>0.63</v>
      </c>
      <c r="K14" s="79">
        <v>136816.9</v>
      </c>
      <c r="L14" s="79">
        <v>125.16</v>
      </c>
      <c r="M14" s="79">
        <v>171.24003204</v>
      </c>
      <c r="N14" s="79">
        <v>3.47</v>
      </c>
      <c r="O14" s="79">
        <v>0.01</v>
      </c>
    </row>
    <row r="15" spans="2:15" ht="18">
      <c r="B15" t="s">
        <v>1495</v>
      </c>
      <c r="C15" t="s">
        <v>1496</v>
      </c>
      <c r="D15" t="s">
        <v>203</v>
      </c>
      <c r="E15" t="s">
        <v>305</v>
      </c>
      <c r="F15" t="s">
        <v>155</v>
      </c>
      <c r="G15" s="79">
        <v>0.67</v>
      </c>
      <c r="H15" t="s">
        <v>108</v>
      </c>
      <c r="I15" s="79">
        <v>5.75</v>
      </c>
      <c r="J15" s="79">
        <v>0.61</v>
      </c>
      <c r="K15" s="79">
        <v>765908.34</v>
      </c>
      <c r="L15" s="79">
        <v>130.23</v>
      </c>
      <c r="M15" s="79">
        <v>997.442431182</v>
      </c>
      <c r="N15" s="79">
        <v>20.24</v>
      </c>
      <c r="O15" s="79">
        <v>0.04</v>
      </c>
    </row>
    <row r="16" spans="2:15" ht="18">
      <c r="B16" t="s">
        <v>1497</v>
      </c>
      <c r="C16" t="s">
        <v>1498</v>
      </c>
      <c r="D16" t="s">
        <v>203</v>
      </c>
      <c r="E16" t="s">
        <v>305</v>
      </c>
      <c r="F16" t="s">
        <v>155</v>
      </c>
      <c r="G16" s="79">
        <v>0.68</v>
      </c>
      <c r="H16" t="s">
        <v>108</v>
      </c>
      <c r="I16" s="79">
        <v>5.1</v>
      </c>
      <c r="J16" s="79">
        <v>0.01</v>
      </c>
      <c r="K16" s="79">
        <v>234427.59</v>
      </c>
      <c r="L16" s="79">
        <v>126.53</v>
      </c>
      <c r="M16" s="79">
        <v>296.621229627</v>
      </c>
      <c r="N16" s="79">
        <v>6.02</v>
      </c>
      <c r="O16" s="79">
        <v>0.01</v>
      </c>
    </row>
    <row r="17" spans="2:15" ht="18">
      <c r="B17" t="s">
        <v>1499</v>
      </c>
      <c r="C17" t="s">
        <v>1500</v>
      </c>
      <c r="D17" t="s">
        <v>203</v>
      </c>
      <c r="E17" t="s">
        <v>305</v>
      </c>
      <c r="F17" t="s">
        <v>155</v>
      </c>
      <c r="G17" s="79">
        <v>0.68</v>
      </c>
      <c r="H17" t="s">
        <v>108</v>
      </c>
      <c r="I17" s="79">
        <v>6.1</v>
      </c>
      <c r="J17" s="79">
        <v>0.53</v>
      </c>
      <c r="K17" s="79">
        <v>586068.9</v>
      </c>
      <c r="L17" s="79">
        <v>126.52</v>
      </c>
      <c r="M17" s="79">
        <v>741.49437228</v>
      </c>
      <c r="N17" s="79">
        <v>15.04</v>
      </c>
      <c r="O17" s="79">
        <v>0.03</v>
      </c>
    </row>
    <row r="18" spans="2:15" ht="18">
      <c r="B18" t="s">
        <v>1501</v>
      </c>
      <c r="C18" t="s">
        <v>1502</v>
      </c>
      <c r="D18" t="s">
        <v>203</v>
      </c>
      <c r="E18" t="s">
        <v>327</v>
      </c>
      <c r="F18" t="s">
        <v>155</v>
      </c>
      <c r="G18" s="79">
        <v>0.84</v>
      </c>
      <c r="H18" t="s">
        <v>108</v>
      </c>
      <c r="I18" s="79">
        <v>5.3</v>
      </c>
      <c r="J18" s="79">
        <v>0.71</v>
      </c>
      <c r="K18" s="79">
        <v>743902.14</v>
      </c>
      <c r="L18" s="79">
        <v>130.59</v>
      </c>
      <c r="M18" s="79">
        <v>971.461804626</v>
      </c>
      <c r="N18" s="79">
        <v>19.71</v>
      </c>
      <c r="O18" s="79">
        <v>0.04</v>
      </c>
    </row>
    <row r="19" spans="2:15" ht="18">
      <c r="B19" t="s">
        <v>1503</v>
      </c>
      <c r="C19" t="s">
        <v>1504</v>
      </c>
      <c r="D19" t="s">
        <v>203</v>
      </c>
      <c r="E19" t="s">
        <v>371</v>
      </c>
      <c r="F19" t="s">
        <v>155</v>
      </c>
      <c r="G19" s="79">
        <v>0.91</v>
      </c>
      <c r="H19" t="s">
        <v>108</v>
      </c>
      <c r="I19" s="79">
        <v>5.35</v>
      </c>
      <c r="J19" s="79">
        <v>0.78</v>
      </c>
      <c r="K19" s="79">
        <v>593115.95</v>
      </c>
      <c r="L19" s="79">
        <v>131.45</v>
      </c>
      <c r="M19" s="79">
        <v>779.650916275</v>
      </c>
      <c r="N19" s="79">
        <v>15.82</v>
      </c>
      <c r="O19" s="79">
        <v>0.03</v>
      </c>
    </row>
    <row r="20" spans="2:15" ht="18">
      <c r="B20" t="s">
        <v>1505</v>
      </c>
      <c r="C20" t="s">
        <v>1506</v>
      </c>
      <c r="D20" t="s">
        <v>203</v>
      </c>
      <c r="E20" t="s">
        <v>371</v>
      </c>
      <c r="F20" t="s">
        <v>155</v>
      </c>
      <c r="G20" s="79">
        <v>0.77</v>
      </c>
      <c r="H20" t="s">
        <v>108</v>
      </c>
      <c r="I20" s="79">
        <v>5.3</v>
      </c>
      <c r="J20" s="79">
        <v>0.79</v>
      </c>
      <c r="K20" s="79">
        <v>747906.55</v>
      </c>
      <c r="L20" s="79">
        <v>129.8</v>
      </c>
      <c r="M20" s="79">
        <v>970.7827019</v>
      </c>
      <c r="N20" s="79">
        <v>19.7</v>
      </c>
      <c r="O20" s="79">
        <v>0.04</v>
      </c>
    </row>
    <row r="21" spans="2:15" ht="18">
      <c r="B21" s="80" t="s">
        <v>1350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 ht="18">
      <c r="B22" t="s">
        <v>222</v>
      </c>
      <c r="C22" t="s">
        <v>222</v>
      </c>
      <c r="E22" t="s">
        <v>222</v>
      </c>
      <c r="G22" s="79">
        <v>0</v>
      </c>
      <c r="H22" t="s">
        <v>222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 ht="18">
      <c r="B23" s="80" t="s">
        <v>1507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 ht="18">
      <c r="B24" t="s">
        <v>222</v>
      </c>
      <c r="C24" t="s">
        <v>222</v>
      </c>
      <c r="E24" t="s">
        <v>222</v>
      </c>
      <c r="G24" s="79">
        <v>0</v>
      </c>
      <c r="H24" t="s">
        <v>222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 ht="18">
      <c r="B25" s="80" t="s">
        <v>1508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 ht="18">
      <c r="B26" t="s">
        <v>222</v>
      </c>
      <c r="C26" t="s">
        <v>222</v>
      </c>
      <c r="E26" t="s">
        <v>222</v>
      </c>
      <c r="G26" s="79">
        <v>0</v>
      </c>
      <c r="H26" t="s">
        <v>222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 ht="18">
      <c r="B27" s="80" t="s">
        <v>662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 ht="18">
      <c r="B28" t="s">
        <v>222</v>
      </c>
      <c r="C28" t="s">
        <v>222</v>
      </c>
      <c r="E28" t="s">
        <v>222</v>
      </c>
      <c r="G28" s="79">
        <v>0</v>
      </c>
      <c r="H28" t="s">
        <v>222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 ht="18">
      <c r="B29" s="80" t="s">
        <v>229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 ht="18">
      <c r="B30" t="s">
        <v>222</v>
      </c>
      <c r="C30" t="s">
        <v>222</v>
      </c>
      <c r="E30" t="s">
        <v>222</v>
      </c>
      <c r="G30" s="79">
        <v>0</v>
      </c>
      <c r="H30" t="s">
        <v>222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ht="18">
      <c r="B31" t="s">
        <v>232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42187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7" spans="2:9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9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9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199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9" ht="18">
      <c r="B13" s="80" t="s">
        <v>1509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9" ht="18">
      <c r="B14" t="s">
        <v>222</v>
      </c>
      <c r="D14" t="s">
        <v>222</v>
      </c>
      <c r="E14" s="79">
        <v>0</v>
      </c>
      <c r="F14" t="s">
        <v>222</v>
      </c>
      <c r="G14" s="79">
        <v>0</v>
      </c>
      <c r="H14" s="79">
        <v>0</v>
      </c>
      <c r="I14" s="79">
        <v>0</v>
      </c>
    </row>
    <row r="15" spans="2:9" ht="18">
      <c r="B15" s="80" t="s">
        <v>1510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9" ht="18">
      <c r="B16" t="s">
        <v>222</v>
      </c>
      <c r="D16" t="s">
        <v>222</v>
      </c>
      <c r="E16" s="79">
        <v>0</v>
      </c>
      <c r="F16" t="s">
        <v>222</v>
      </c>
      <c r="G16" s="79">
        <v>0</v>
      </c>
      <c r="H16" s="79">
        <v>0</v>
      </c>
      <c r="I16" s="79">
        <v>0</v>
      </c>
    </row>
    <row r="17" spans="2:9" ht="18">
      <c r="B17" s="80" t="s">
        <v>229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 ht="18">
      <c r="B18" s="80" t="s">
        <v>1509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 ht="18">
      <c r="B19" t="s">
        <v>222</v>
      </c>
      <c r="D19" t="s">
        <v>222</v>
      </c>
      <c r="E19" s="79">
        <v>0</v>
      </c>
      <c r="F19" t="s">
        <v>222</v>
      </c>
      <c r="G19" s="79">
        <v>0</v>
      </c>
      <c r="H19" s="79">
        <v>0</v>
      </c>
      <c r="I19" s="79">
        <v>0</v>
      </c>
    </row>
    <row r="20" spans="2:9" ht="18">
      <c r="B20" s="80" t="s">
        <v>1510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 ht="18">
      <c r="B21" t="s">
        <v>222</v>
      </c>
      <c r="D21" t="s">
        <v>222</v>
      </c>
      <c r="E21" s="79">
        <v>0</v>
      </c>
      <c r="F21" t="s">
        <v>222</v>
      </c>
      <c r="G21" s="79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I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190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191</v>
      </c>
    </row>
    <row r="4" spans="2:3" ht="18">
      <c r="B4" s="2" t="s">
        <v>3</v>
      </c>
      <c r="C4" s="2" t="s">
        <v>192</v>
      </c>
    </row>
    <row r="5" spans="2:3" ht="18">
      <c r="B5" s="77" t="s">
        <v>193</v>
      </c>
      <c r="C5" s="2" t="s">
        <v>194</v>
      </c>
    </row>
    <row r="7" spans="2:11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11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199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11" ht="18">
      <c r="B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9">
        <v>0</v>
      </c>
      <c r="J13" s="79">
        <v>0</v>
      </c>
      <c r="K13" s="79">
        <v>0</v>
      </c>
    </row>
    <row r="14" spans="2:11" ht="18">
      <c r="B14" s="80" t="s">
        <v>229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11" ht="18">
      <c r="B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9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8"/>
      <c r="G601" s="58"/>
    </row>
    <row r="602" spans="5:7" ht="18">
      <c r="E602" s="58"/>
      <c r="G602" s="58"/>
    </row>
    <row r="603" spans="5:7" ht="18">
      <c r="E603" s="58"/>
      <c r="G603" s="58"/>
    </row>
    <row r="604" spans="5:7" ht="18">
      <c r="E604" s="58"/>
      <c r="G604" s="58"/>
    </row>
    <row r="605" spans="5:7" ht="18">
      <c r="E605" s="58"/>
      <c r="G605" s="58"/>
    </row>
    <row r="606" spans="5:7" ht="18">
      <c r="E606" s="58"/>
      <c r="G606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7" spans="2:11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11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9637.20534935</v>
      </c>
      <c r="J11" s="78">
        <v>100</v>
      </c>
      <c r="K11" s="78">
        <v>0.4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199</v>
      </c>
      <c r="C12" s="15"/>
      <c r="D12" s="15"/>
      <c r="E12" s="15"/>
      <c r="F12" s="15"/>
      <c r="G12" s="15"/>
      <c r="H12" s="81">
        <v>0</v>
      </c>
      <c r="I12" s="81">
        <v>9386.97799955</v>
      </c>
      <c r="J12" s="81">
        <v>97.4</v>
      </c>
      <c r="K12" s="81">
        <v>0.39</v>
      </c>
    </row>
    <row r="13" spans="2:11" ht="18">
      <c r="B13" t="s">
        <v>1511</v>
      </c>
      <c r="C13" t="s">
        <v>1512</v>
      </c>
      <c r="D13" t="s">
        <v>222</v>
      </c>
      <c r="E13" t="s">
        <v>156</v>
      </c>
      <c r="F13" s="79">
        <v>0</v>
      </c>
      <c r="G13" t="s">
        <v>108</v>
      </c>
      <c r="H13" s="79">
        <v>0</v>
      </c>
      <c r="I13" s="79">
        <v>12.49356</v>
      </c>
      <c r="J13" s="79">
        <v>0.13</v>
      </c>
      <c r="K13" s="79">
        <v>0</v>
      </c>
    </row>
    <row r="14" spans="2:11" ht="18">
      <c r="B14" t="s">
        <v>1513</v>
      </c>
      <c r="C14" t="s">
        <v>1514</v>
      </c>
      <c r="D14" t="s">
        <v>222</v>
      </c>
      <c r="E14" t="s">
        <v>228</v>
      </c>
      <c r="F14" s="79">
        <v>0</v>
      </c>
      <c r="G14" t="s">
        <v>108</v>
      </c>
      <c r="H14" s="79">
        <v>0</v>
      </c>
      <c r="I14" s="79">
        <v>-635.90909</v>
      </c>
      <c r="J14" s="79">
        <v>-6.6</v>
      </c>
      <c r="K14" s="79">
        <v>-0.03</v>
      </c>
    </row>
    <row r="15" spans="2:11" ht="18">
      <c r="B15" t="s">
        <v>1515</v>
      </c>
      <c r="C15" t="s">
        <v>1516</v>
      </c>
      <c r="D15" t="s">
        <v>222</v>
      </c>
      <c r="E15" t="s">
        <v>228</v>
      </c>
      <c r="F15" s="79">
        <v>0</v>
      </c>
      <c r="G15" t="s">
        <v>108</v>
      </c>
      <c r="H15" s="79">
        <v>0</v>
      </c>
      <c r="I15" s="79">
        <v>-111.19579</v>
      </c>
      <c r="J15" s="79">
        <v>-1.15</v>
      </c>
      <c r="K15" s="79">
        <v>0</v>
      </c>
    </row>
    <row r="16" spans="2:11" ht="18">
      <c r="B16" t="s">
        <v>1517</v>
      </c>
      <c r="C16" t="s">
        <v>1518</v>
      </c>
      <c r="D16" t="s">
        <v>222</v>
      </c>
      <c r="E16" t="s">
        <v>228</v>
      </c>
      <c r="F16" s="79">
        <v>0</v>
      </c>
      <c r="G16" t="s">
        <v>108</v>
      </c>
      <c r="H16" s="79">
        <v>0</v>
      </c>
      <c r="I16" s="79">
        <v>319.51</v>
      </c>
      <c r="J16" s="79">
        <v>3.32</v>
      </c>
      <c r="K16" s="79">
        <v>0.01</v>
      </c>
    </row>
    <row r="17" spans="2:11" ht="18">
      <c r="B17" t="s">
        <v>1519</v>
      </c>
      <c r="C17" t="s">
        <v>1520</v>
      </c>
      <c r="D17" t="s">
        <v>222</v>
      </c>
      <c r="E17" t="s">
        <v>157</v>
      </c>
      <c r="F17" s="79">
        <v>0</v>
      </c>
      <c r="G17" t="s">
        <v>108</v>
      </c>
      <c r="H17" s="79">
        <v>0</v>
      </c>
      <c r="I17" s="79">
        <v>408</v>
      </c>
      <c r="J17" s="79">
        <v>4.23</v>
      </c>
      <c r="K17" s="79">
        <v>0.02</v>
      </c>
    </row>
    <row r="18" spans="2:11" ht="18">
      <c r="B18" t="s">
        <v>1521</v>
      </c>
      <c r="C18" t="s">
        <v>433</v>
      </c>
      <c r="D18" t="s">
        <v>222</v>
      </c>
      <c r="E18" t="s">
        <v>155</v>
      </c>
      <c r="F18" s="79">
        <v>0</v>
      </c>
      <c r="G18" t="s">
        <v>108</v>
      </c>
      <c r="H18" s="79">
        <v>0</v>
      </c>
      <c r="I18" s="79">
        <v>56.76414</v>
      </c>
      <c r="J18" s="79">
        <v>0.59</v>
      </c>
      <c r="K18" s="79">
        <v>0</v>
      </c>
    </row>
    <row r="19" spans="2:11" ht="18">
      <c r="B19" t="s">
        <v>1522</v>
      </c>
      <c r="C19" t="s">
        <v>833</v>
      </c>
      <c r="D19" t="s">
        <v>222</v>
      </c>
      <c r="E19" t="s">
        <v>155</v>
      </c>
      <c r="F19" s="79">
        <v>0</v>
      </c>
      <c r="G19" t="s">
        <v>108</v>
      </c>
      <c r="H19" s="79">
        <v>0</v>
      </c>
      <c r="I19" s="79">
        <v>65.013</v>
      </c>
      <c r="J19" s="79">
        <v>0.67</v>
      </c>
      <c r="K19" s="79">
        <v>0</v>
      </c>
    </row>
    <row r="20" spans="2:11" ht="18">
      <c r="B20" t="s">
        <v>1523</v>
      </c>
      <c r="C20" t="s">
        <v>340</v>
      </c>
      <c r="D20" t="s">
        <v>222</v>
      </c>
      <c r="E20" t="s">
        <v>155</v>
      </c>
      <c r="F20" s="79">
        <v>0</v>
      </c>
      <c r="G20" t="s">
        <v>108</v>
      </c>
      <c r="H20" s="79">
        <v>0</v>
      </c>
      <c r="I20" s="79">
        <v>346.45061</v>
      </c>
      <c r="J20" s="79">
        <v>3.59</v>
      </c>
      <c r="K20" s="79">
        <v>0.01</v>
      </c>
    </row>
    <row r="21" spans="2:11" ht="18">
      <c r="B21" t="s">
        <v>1524</v>
      </c>
      <c r="C21" t="s">
        <v>340</v>
      </c>
      <c r="D21" t="s">
        <v>222</v>
      </c>
      <c r="E21" t="s">
        <v>155</v>
      </c>
      <c r="F21" s="79">
        <v>0</v>
      </c>
      <c r="G21" t="s">
        <v>108</v>
      </c>
      <c r="H21" s="79">
        <v>0</v>
      </c>
      <c r="I21" s="79">
        <v>38.10956</v>
      </c>
      <c r="J21" s="79">
        <v>0.4</v>
      </c>
      <c r="K21" s="79">
        <v>0</v>
      </c>
    </row>
    <row r="22" spans="2:11" ht="18">
      <c r="B22" t="s">
        <v>1525</v>
      </c>
      <c r="C22" t="s">
        <v>848</v>
      </c>
      <c r="D22" t="s">
        <v>222</v>
      </c>
      <c r="E22" t="s">
        <v>155</v>
      </c>
      <c r="F22" s="79">
        <v>0</v>
      </c>
      <c r="G22" t="s">
        <v>108</v>
      </c>
      <c r="H22" s="79">
        <v>0</v>
      </c>
      <c r="I22" s="79">
        <v>63.49045</v>
      </c>
      <c r="J22" s="79">
        <v>0.66</v>
      </c>
      <c r="K22" s="79">
        <v>0</v>
      </c>
    </row>
    <row r="23" spans="2:11" ht="18">
      <c r="B23" t="s">
        <v>1526</v>
      </c>
      <c r="C23" t="s">
        <v>549</v>
      </c>
      <c r="D23" t="s">
        <v>222</v>
      </c>
      <c r="E23" t="s">
        <v>155</v>
      </c>
      <c r="F23" s="79">
        <v>0</v>
      </c>
      <c r="G23" t="s">
        <v>108</v>
      </c>
      <c r="H23" s="79">
        <v>0</v>
      </c>
      <c r="I23" s="79">
        <v>211.14</v>
      </c>
      <c r="J23" s="79">
        <v>2.19</v>
      </c>
      <c r="K23" s="79">
        <v>0.01</v>
      </c>
    </row>
    <row r="24" spans="2:11" ht="18">
      <c r="B24" t="s">
        <v>1527</v>
      </c>
      <c r="C24" t="s">
        <v>869</v>
      </c>
      <c r="D24" t="s">
        <v>222</v>
      </c>
      <c r="E24" t="s">
        <v>155</v>
      </c>
      <c r="F24" s="79">
        <v>0</v>
      </c>
      <c r="G24" t="s">
        <v>108</v>
      </c>
      <c r="H24" s="79">
        <v>0</v>
      </c>
      <c r="I24" s="79">
        <v>42.37776</v>
      </c>
      <c r="J24" s="79">
        <v>0.44</v>
      </c>
      <c r="K24" s="79">
        <v>0</v>
      </c>
    </row>
    <row r="25" spans="2:11" ht="18">
      <c r="B25" t="s">
        <v>1528</v>
      </c>
      <c r="C25" t="s">
        <v>633</v>
      </c>
      <c r="D25" t="s">
        <v>222</v>
      </c>
      <c r="E25" t="s">
        <v>155</v>
      </c>
      <c r="F25" s="79">
        <v>0</v>
      </c>
      <c r="G25" t="s">
        <v>108</v>
      </c>
      <c r="H25" s="79">
        <v>0</v>
      </c>
      <c r="I25" s="79">
        <v>217.92226</v>
      </c>
      <c r="J25" s="79">
        <v>2.26</v>
      </c>
      <c r="K25" s="79">
        <v>0.01</v>
      </c>
    </row>
    <row r="26" spans="2:11" ht="18">
      <c r="B26" t="s">
        <v>1529</v>
      </c>
      <c r="C26" t="s">
        <v>915</v>
      </c>
      <c r="D26" t="s">
        <v>222</v>
      </c>
      <c r="E26" t="s">
        <v>155</v>
      </c>
      <c r="F26" s="79">
        <v>0</v>
      </c>
      <c r="G26" t="s">
        <v>108</v>
      </c>
      <c r="H26" s="79">
        <v>0</v>
      </c>
      <c r="I26" s="79">
        <v>154.06582</v>
      </c>
      <c r="J26" s="79">
        <v>1.6</v>
      </c>
      <c r="K26" s="79">
        <v>0.01</v>
      </c>
    </row>
    <row r="27" spans="2:11" ht="18">
      <c r="B27" t="s">
        <v>1530</v>
      </c>
      <c r="C27" t="s">
        <v>615</v>
      </c>
      <c r="D27" t="s">
        <v>222</v>
      </c>
      <c r="E27" t="s">
        <v>155</v>
      </c>
      <c r="F27" s="79">
        <v>0</v>
      </c>
      <c r="G27" t="s">
        <v>108</v>
      </c>
      <c r="H27" s="79">
        <v>0</v>
      </c>
      <c r="I27" s="79">
        <v>82.9125</v>
      </c>
      <c r="J27" s="79">
        <v>0.86</v>
      </c>
      <c r="K27" s="79">
        <v>0</v>
      </c>
    </row>
    <row r="28" spans="2:11" ht="18">
      <c r="B28" t="s">
        <v>1531</v>
      </c>
      <c r="C28" t="s">
        <v>480</v>
      </c>
      <c r="D28" t="s">
        <v>222</v>
      </c>
      <c r="E28" t="s">
        <v>156</v>
      </c>
      <c r="F28" s="79">
        <v>0</v>
      </c>
      <c r="G28" t="s">
        <v>108</v>
      </c>
      <c r="H28" s="79">
        <v>0</v>
      </c>
      <c r="I28" s="79">
        <v>1222.05468</v>
      </c>
      <c r="J28" s="79">
        <v>12.68</v>
      </c>
      <c r="K28" s="79">
        <v>0.05</v>
      </c>
    </row>
    <row r="29" spans="2:11" ht="18">
      <c r="B29" t="s">
        <v>1532</v>
      </c>
      <c r="C29" t="s">
        <v>480</v>
      </c>
      <c r="D29" t="s">
        <v>222</v>
      </c>
      <c r="E29" t="s">
        <v>156</v>
      </c>
      <c r="F29" s="79">
        <v>0</v>
      </c>
      <c r="G29" t="s">
        <v>108</v>
      </c>
      <c r="H29" s="79">
        <v>0</v>
      </c>
      <c r="I29" s="79">
        <v>98.1208</v>
      </c>
      <c r="J29" s="79">
        <v>1.02</v>
      </c>
      <c r="K29" s="79">
        <v>0</v>
      </c>
    </row>
    <row r="30" spans="2:11" ht="18">
      <c r="B30" t="s">
        <v>1533</v>
      </c>
      <c r="C30" t="s">
        <v>450</v>
      </c>
      <c r="D30" t="s">
        <v>222</v>
      </c>
      <c r="E30" t="s">
        <v>155</v>
      </c>
      <c r="F30" s="79">
        <v>0</v>
      </c>
      <c r="G30" t="s">
        <v>108</v>
      </c>
      <c r="H30" s="79">
        <v>0</v>
      </c>
      <c r="I30" s="79">
        <v>1555.56086</v>
      </c>
      <c r="J30" s="79">
        <v>16.14</v>
      </c>
      <c r="K30" s="79">
        <v>0.07</v>
      </c>
    </row>
    <row r="31" spans="2:11" ht="18">
      <c r="B31" t="s">
        <v>1534</v>
      </c>
      <c r="C31" t="s">
        <v>450</v>
      </c>
      <c r="D31" t="s">
        <v>222</v>
      </c>
      <c r="E31" t="s">
        <v>155</v>
      </c>
      <c r="F31" s="79">
        <v>0</v>
      </c>
      <c r="G31" t="s">
        <v>108</v>
      </c>
      <c r="H31" s="79">
        <v>0</v>
      </c>
      <c r="I31" s="79">
        <v>113.16704</v>
      </c>
      <c r="J31" s="79">
        <v>1.17</v>
      </c>
      <c r="K31" s="79">
        <v>0</v>
      </c>
    </row>
    <row r="32" spans="2:11" ht="18">
      <c r="B32" t="s">
        <v>1535</v>
      </c>
      <c r="C32" t="s">
        <v>399</v>
      </c>
      <c r="D32" t="s">
        <v>222</v>
      </c>
      <c r="E32" t="s">
        <v>155</v>
      </c>
      <c r="F32" s="79">
        <v>0</v>
      </c>
      <c r="G32" t="s">
        <v>108</v>
      </c>
      <c r="H32" s="79">
        <v>0</v>
      </c>
      <c r="I32" s="79">
        <v>11.15906</v>
      </c>
      <c r="J32" s="79">
        <v>0.12</v>
      </c>
      <c r="K32" s="79">
        <v>0</v>
      </c>
    </row>
    <row r="33" spans="2:11" ht="18">
      <c r="B33" t="s">
        <v>1536</v>
      </c>
      <c r="C33" t="s">
        <v>399</v>
      </c>
      <c r="D33" t="s">
        <v>222</v>
      </c>
      <c r="E33" t="s">
        <v>155</v>
      </c>
      <c r="F33" s="79">
        <v>0</v>
      </c>
      <c r="G33" t="s">
        <v>108</v>
      </c>
      <c r="H33" s="79">
        <v>0</v>
      </c>
      <c r="I33" s="79">
        <v>34.45369</v>
      </c>
      <c r="J33" s="79">
        <v>0.36</v>
      </c>
      <c r="K33" s="79">
        <v>0</v>
      </c>
    </row>
    <row r="34" spans="2:11" ht="18">
      <c r="B34" t="s">
        <v>1537</v>
      </c>
      <c r="C34" t="s">
        <v>401</v>
      </c>
      <c r="D34" t="s">
        <v>222</v>
      </c>
      <c r="E34" t="s">
        <v>155</v>
      </c>
      <c r="F34" s="79">
        <v>0</v>
      </c>
      <c r="G34" t="s">
        <v>108</v>
      </c>
      <c r="H34" s="79">
        <v>0</v>
      </c>
      <c r="I34" s="79">
        <v>382.48616</v>
      </c>
      <c r="J34" s="79">
        <v>3.97</v>
      </c>
      <c r="K34" s="79">
        <v>0.02</v>
      </c>
    </row>
    <row r="35" spans="2:11" ht="18">
      <c r="B35" t="s">
        <v>1538</v>
      </c>
      <c r="C35" t="s">
        <v>390</v>
      </c>
      <c r="D35" t="s">
        <v>222</v>
      </c>
      <c r="E35" t="s">
        <v>155</v>
      </c>
      <c r="F35" s="79">
        <v>0</v>
      </c>
      <c r="G35" t="s">
        <v>108</v>
      </c>
      <c r="H35" s="79">
        <v>0</v>
      </c>
      <c r="I35" s="79">
        <v>2237.61471</v>
      </c>
      <c r="J35" s="79">
        <v>23.22</v>
      </c>
      <c r="K35" s="79">
        <v>0.09</v>
      </c>
    </row>
    <row r="36" spans="2:11" ht="18">
      <c r="B36" t="s">
        <v>1539</v>
      </c>
      <c r="C36" t="s">
        <v>390</v>
      </c>
      <c r="D36" t="s">
        <v>222</v>
      </c>
      <c r="E36" t="s">
        <v>155</v>
      </c>
      <c r="F36" s="79">
        <v>0</v>
      </c>
      <c r="G36" t="s">
        <v>108</v>
      </c>
      <c r="H36" s="79">
        <v>0</v>
      </c>
      <c r="I36" s="79">
        <v>101.81144</v>
      </c>
      <c r="J36" s="79">
        <v>1.06</v>
      </c>
      <c r="K36" s="79">
        <v>0</v>
      </c>
    </row>
    <row r="37" spans="2:11" ht="18">
      <c r="B37" t="s">
        <v>1540</v>
      </c>
      <c r="C37" t="s">
        <v>421</v>
      </c>
      <c r="D37" t="s">
        <v>222</v>
      </c>
      <c r="E37" t="s">
        <v>155</v>
      </c>
      <c r="F37" s="79">
        <v>0</v>
      </c>
      <c r="G37" t="s">
        <v>108</v>
      </c>
      <c r="H37" s="79">
        <v>0</v>
      </c>
      <c r="I37" s="79">
        <v>87.15839</v>
      </c>
      <c r="J37" s="79">
        <v>0.9</v>
      </c>
      <c r="K37" s="79">
        <v>0</v>
      </c>
    </row>
    <row r="38" spans="2:11" ht="18">
      <c r="B38" t="s">
        <v>1541</v>
      </c>
      <c r="C38" t="s">
        <v>935</v>
      </c>
      <c r="D38" t="s">
        <v>222</v>
      </c>
      <c r="E38" t="s">
        <v>156</v>
      </c>
      <c r="F38" s="79">
        <v>0</v>
      </c>
      <c r="G38" t="s">
        <v>108</v>
      </c>
      <c r="H38" s="79">
        <v>0</v>
      </c>
      <c r="I38" s="79">
        <v>334.46168</v>
      </c>
      <c r="J38" s="79">
        <v>3.47</v>
      </c>
      <c r="K38" s="79">
        <v>0.01</v>
      </c>
    </row>
    <row r="39" spans="2:11" ht="18">
      <c r="B39" t="s">
        <v>1542</v>
      </c>
      <c r="C39" t="s">
        <v>940</v>
      </c>
      <c r="D39" t="s">
        <v>222</v>
      </c>
      <c r="E39" t="s">
        <v>155</v>
      </c>
      <c r="F39" s="79">
        <v>0</v>
      </c>
      <c r="G39" t="s">
        <v>108</v>
      </c>
      <c r="H39" s="79">
        <v>0</v>
      </c>
      <c r="I39" s="79">
        <v>110.4304</v>
      </c>
      <c r="J39" s="79">
        <v>1.15</v>
      </c>
      <c r="K39" s="79">
        <v>0</v>
      </c>
    </row>
    <row r="40" spans="2:11" ht="18">
      <c r="B40" t="s">
        <v>1543</v>
      </c>
      <c r="C40" t="s">
        <v>608</v>
      </c>
      <c r="D40" t="s">
        <v>222</v>
      </c>
      <c r="E40" t="s">
        <v>155</v>
      </c>
      <c r="F40" s="79">
        <v>0</v>
      </c>
      <c r="G40" t="s">
        <v>108</v>
      </c>
      <c r="H40" s="79">
        <v>0</v>
      </c>
      <c r="I40" s="79">
        <v>114.75</v>
      </c>
      <c r="J40" s="79">
        <v>1.19</v>
      </c>
      <c r="K40" s="79">
        <v>0</v>
      </c>
    </row>
    <row r="41" spans="2:11" ht="18">
      <c r="B41" t="s">
        <v>1544</v>
      </c>
      <c r="C41" t="s">
        <v>504</v>
      </c>
      <c r="D41" t="s">
        <v>222</v>
      </c>
      <c r="E41" t="s">
        <v>155</v>
      </c>
      <c r="F41" s="79">
        <v>0</v>
      </c>
      <c r="G41" t="s">
        <v>108</v>
      </c>
      <c r="H41" s="79">
        <v>0</v>
      </c>
      <c r="I41" s="79">
        <v>797.25926</v>
      </c>
      <c r="J41" s="79">
        <v>8.27</v>
      </c>
      <c r="K41" s="79">
        <v>0.03</v>
      </c>
    </row>
    <row r="42" spans="2:11" ht="18">
      <c r="B42" t="s">
        <v>1545</v>
      </c>
      <c r="C42" t="s">
        <v>504</v>
      </c>
      <c r="D42" t="s">
        <v>222</v>
      </c>
      <c r="E42" t="s">
        <v>155</v>
      </c>
      <c r="F42" s="79">
        <v>0</v>
      </c>
      <c r="G42" t="s">
        <v>108</v>
      </c>
      <c r="H42" s="79">
        <v>0</v>
      </c>
      <c r="I42" s="79">
        <v>415.21329</v>
      </c>
      <c r="J42" s="79">
        <v>4.31</v>
      </c>
      <c r="K42" s="79">
        <v>0.02</v>
      </c>
    </row>
    <row r="43" spans="2:11" ht="18">
      <c r="B43" t="s">
        <v>1546</v>
      </c>
      <c r="C43" t="s">
        <v>881</v>
      </c>
      <c r="D43" t="s">
        <v>222</v>
      </c>
      <c r="E43" t="s">
        <v>155</v>
      </c>
      <c r="F43" s="79">
        <v>0</v>
      </c>
      <c r="G43" t="s">
        <v>108</v>
      </c>
      <c r="H43" s="79">
        <v>0</v>
      </c>
      <c r="I43" s="79">
        <v>8.49947955</v>
      </c>
      <c r="J43" s="79">
        <v>0.09</v>
      </c>
      <c r="K43" s="79">
        <v>0</v>
      </c>
    </row>
    <row r="44" spans="2:11" ht="18">
      <c r="B44" t="s">
        <v>1547</v>
      </c>
      <c r="C44" t="s">
        <v>511</v>
      </c>
      <c r="D44" t="s">
        <v>222</v>
      </c>
      <c r="E44" t="s">
        <v>155</v>
      </c>
      <c r="F44" s="79">
        <v>0</v>
      </c>
      <c r="G44" t="s">
        <v>108</v>
      </c>
      <c r="H44" s="79">
        <v>0</v>
      </c>
      <c r="I44" s="79">
        <v>282.6154</v>
      </c>
      <c r="J44" s="79">
        <v>2.93</v>
      </c>
      <c r="K44" s="79">
        <v>0.01</v>
      </c>
    </row>
    <row r="45" spans="2:11" ht="18">
      <c r="B45" t="s">
        <v>1548</v>
      </c>
      <c r="C45" t="s">
        <v>511</v>
      </c>
      <c r="D45" t="s">
        <v>222</v>
      </c>
      <c r="E45" t="s">
        <v>155</v>
      </c>
      <c r="F45" s="79">
        <v>0</v>
      </c>
      <c r="G45" t="s">
        <v>108</v>
      </c>
      <c r="H45" s="79">
        <v>0</v>
      </c>
      <c r="I45" s="79">
        <v>37.97644</v>
      </c>
      <c r="J45" s="79">
        <v>0.39</v>
      </c>
      <c r="K45" s="79">
        <v>0</v>
      </c>
    </row>
    <row r="46" spans="2:11" ht="18">
      <c r="B46" t="s">
        <v>1549</v>
      </c>
      <c r="C46" t="s">
        <v>515</v>
      </c>
      <c r="D46" t="s">
        <v>222</v>
      </c>
      <c r="E46" t="s">
        <v>155</v>
      </c>
      <c r="F46" s="79">
        <v>0</v>
      </c>
      <c r="G46" t="s">
        <v>108</v>
      </c>
      <c r="H46" s="79">
        <v>0</v>
      </c>
      <c r="I46" s="79">
        <v>146.66838</v>
      </c>
      <c r="J46" s="79">
        <v>1.52</v>
      </c>
      <c r="K46" s="79">
        <v>0.01</v>
      </c>
    </row>
    <row r="47" spans="2:11" ht="18">
      <c r="B47" t="s">
        <v>1550</v>
      </c>
      <c r="C47" t="s">
        <v>515</v>
      </c>
      <c r="D47" t="s">
        <v>222</v>
      </c>
      <c r="E47" t="s">
        <v>155</v>
      </c>
      <c r="F47" s="79">
        <v>0</v>
      </c>
      <c r="G47" t="s">
        <v>108</v>
      </c>
      <c r="H47" s="79">
        <v>0</v>
      </c>
      <c r="I47" s="79">
        <v>3.38282</v>
      </c>
      <c r="J47" s="79">
        <v>0.04</v>
      </c>
      <c r="K47" s="79">
        <v>0</v>
      </c>
    </row>
    <row r="48" spans="2:11" ht="18">
      <c r="B48" t="s">
        <v>1551</v>
      </c>
      <c r="C48" t="s">
        <v>952</v>
      </c>
      <c r="D48" t="s">
        <v>222</v>
      </c>
      <c r="E48" t="s">
        <v>155</v>
      </c>
      <c r="F48" s="79">
        <v>0</v>
      </c>
      <c r="G48" t="s">
        <v>108</v>
      </c>
      <c r="H48" s="79">
        <v>0</v>
      </c>
      <c r="I48" s="79">
        <v>20.98924</v>
      </c>
      <c r="J48" s="79">
        <v>0.22</v>
      </c>
      <c r="K48" s="79">
        <v>0</v>
      </c>
    </row>
    <row r="49" spans="2:11" ht="18">
      <c r="B49" s="80" t="s">
        <v>229</v>
      </c>
      <c r="D49" s="19"/>
      <c r="E49" s="19"/>
      <c r="F49" s="19"/>
      <c r="G49" s="19"/>
      <c r="H49" s="81">
        <v>0</v>
      </c>
      <c r="I49" s="81">
        <v>250.2273498</v>
      </c>
      <c r="J49" s="81">
        <v>2.6</v>
      </c>
      <c r="K49" s="81">
        <v>0.01</v>
      </c>
    </row>
    <row r="50" spans="2:11" ht="18">
      <c r="B50" t="s">
        <v>1552</v>
      </c>
      <c r="C50" t="s">
        <v>1553</v>
      </c>
      <c r="D50" t="s">
        <v>222</v>
      </c>
      <c r="E50" t="s">
        <v>228</v>
      </c>
      <c r="F50" s="79">
        <v>0</v>
      </c>
      <c r="G50" t="s">
        <v>196</v>
      </c>
      <c r="H50" s="79">
        <v>0</v>
      </c>
      <c r="I50" s="79">
        <v>23.70638</v>
      </c>
      <c r="J50" s="79">
        <v>0.25</v>
      </c>
      <c r="K50" s="79">
        <v>0</v>
      </c>
    </row>
    <row r="51" spans="2:11" ht="18">
      <c r="B51" t="s">
        <v>1554</v>
      </c>
      <c r="C51" t="s">
        <v>1555</v>
      </c>
      <c r="D51" t="s">
        <v>222</v>
      </c>
      <c r="E51" t="s">
        <v>228</v>
      </c>
      <c r="F51" s="79">
        <v>0</v>
      </c>
      <c r="G51" t="s">
        <v>112</v>
      </c>
      <c r="H51" s="79">
        <v>0</v>
      </c>
      <c r="I51" s="79">
        <v>5.151375</v>
      </c>
      <c r="J51" s="79">
        <v>0.05</v>
      </c>
      <c r="K51" s="79">
        <v>0</v>
      </c>
    </row>
    <row r="52" spans="2:11" ht="18">
      <c r="B52" t="s">
        <v>1556</v>
      </c>
      <c r="C52" t="s">
        <v>1557</v>
      </c>
      <c r="D52" t="s">
        <v>222</v>
      </c>
      <c r="E52" t="s">
        <v>228</v>
      </c>
      <c r="F52" s="79">
        <v>0</v>
      </c>
      <c r="G52" t="s">
        <v>112</v>
      </c>
      <c r="H52" s="79">
        <v>0</v>
      </c>
      <c r="I52" s="79">
        <v>1.8075</v>
      </c>
      <c r="J52" s="79">
        <v>0.02</v>
      </c>
      <c r="K52" s="79">
        <v>0</v>
      </c>
    </row>
    <row r="53" spans="2:11" ht="18">
      <c r="B53" t="s">
        <v>1558</v>
      </c>
      <c r="C53" t="s">
        <v>1559</v>
      </c>
      <c r="D53" t="s">
        <v>222</v>
      </c>
      <c r="E53" t="s">
        <v>228</v>
      </c>
      <c r="F53" s="79">
        <v>0</v>
      </c>
      <c r="G53" t="s">
        <v>112</v>
      </c>
      <c r="H53" s="79">
        <v>0</v>
      </c>
      <c r="I53" s="79">
        <v>22.45945</v>
      </c>
      <c r="J53" s="79">
        <v>0.23</v>
      </c>
      <c r="K53" s="79">
        <v>0</v>
      </c>
    </row>
    <row r="54" spans="2:11" ht="18">
      <c r="B54" t="s">
        <v>1560</v>
      </c>
      <c r="C54" t="s">
        <v>1561</v>
      </c>
      <c r="D54" t="s">
        <v>222</v>
      </c>
      <c r="E54" t="s">
        <v>228</v>
      </c>
      <c r="F54" s="79">
        <v>0</v>
      </c>
      <c r="G54" t="s">
        <v>112</v>
      </c>
      <c r="H54" s="79">
        <v>0</v>
      </c>
      <c r="I54" s="79">
        <v>23.1968043</v>
      </c>
      <c r="J54" s="79">
        <v>0.24</v>
      </c>
      <c r="K54" s="79">
        <v>0</v>
      </c>
    </row>
    <row r="55" spans="2:11" ht="18">
      <c r="B55" t="s">
        <v>1562</v>
      </c>
      <c r="C55" t="s">
        <v>1563</v>
      </c>
      <c r="D55" t="s">
        <v>222</v>
      </c>
      <c r="E55" t="s">
        <v>228</v>
      </c>
      <c r="F55" s="79">
        <v>0</v>
      </c>
      <c r="G55" t="s">
        <v>112</v>
      </c>
      <c r="H55" s="79">
        <v>0</v>
      </c>
      <c r="I55" s="79">
        <v>11.20178</v>
      </c>
      <c r="J55" s="79">
        <v>0.12</v>
      </c>
      <c r="K55" s="79">
        <v>0</v>
      </c>
    </row>
    <row r="56" spans="2:11" ht="18">
      <c r="B56" t="s">
        <v>1564</v>
      </c>
      <c r="C56" t="s">
        <v>1565</v>
      </c>
      <c r="D56" t="s">
        <v>222</v>
      </c>
      <c r="E56" t="s">
        <v>228</v>
      </c>
      <c r="F56" s="79">
        <v>0</v>
      </c>
      <c r="G56" t="s">
        <v>112</v>
      </c>
      <c r="H56" s="79">
        <v>0</v>
      </c>
      <c r="I56" s="79">
        <v>14.0985</v>
      </c>
      <c r="J56" s="79">
        <v>0.15</v>
      </c>
      <c r="K56" s="79">
        <v>0</v>
      </c>
    </row>
    <row r="57" spans="2:11" ht="18">
      <c r="B57" t="s">
        <v>1566</v>
      </c>
      <c r="C57" t="s">
        <v>1567</v>
      </c>
      <c r="D57" t="s">
        <v>222</v>
      </c>
      <c r="E57" t="s">
        <v>228</v>
      </c>
      <c r="F57" s="79">
        <v>0</v>
      </c>
      <c r="G57" t="s">
        <v>116</v>
      </c>
      <c r="H57" s="79">
        <v>0</v>
      </c>
      <c r="I57" s="79">
        <v>18.31758</v>
      </c>
      <c r="J57" s="79">
        <v>0.19</v>
      </c>
      <c r="K57" s="79">
        <v>0</v>
      </c>
    </row>
    <row r="58" spans="2:11" ht="18">
      <c r="B58" t="s">
        <v>1568</v>
      </c>
      <c r="C58" t="s">
        <v>1569</v>
      </c>
      <c r="D58" t="s">
        <v>222</v>
      </c>
      <c r="E58" t="s">
        <v>228</v>
      </c>
      <c r="F58" s="79">
        <v>0</v>
      </c>
      <c r="G58" t="s">
        <v>112</v>
      </c>
      <c r="H58" s="79">
        <v>0</v>
      </c>
      <c r="I58" s="79">
        <v>4.48044</v>
      </c>
      <c r="J58" s="79">
        <v>0.05</v>
      </c>
      <c r="K58" s="79">
        <v>0</v>
      </c>
    </row>
    <row r="59" spans="2:11" ht="18">
      <c r="B59" t="s">
        <v>1570</v>
      </c>
      <c r="C59" t="s">
        <v>1571</v>
      </c>
      <c r="D59" t="s">
        <v>222</v>
      </c>
      <c r="E59" t="s">
        <v>228</v>
      </c>
      <c r="F59" s="79">
        <v>0</v>
      </c>
      <c r="G59" t="s">
        <v>112</v>
      </c>
      <c r="H59" s="79">
        <v>0</v>
      </c>
      <c r="I59" s="79">
        <v>3.9042</v>
      </c>
      <c r="J59" s="79">
        <v>0.04</v>
      </c>
      <c r="K59" s="79">
        <v>0</v>
      </c>
    </row>
    <row r="60" spans="2:11" ht="18">
      <c r="B60" t="s">
        <v>1572</v>
      </c>
      <c r="C60" t="s">
        <v>1573</v>
      </c>
      <c r="D60" t="s">
        <v>222</v>
      </c>
      <c r="E60" t="s">
        <v>228</v>
      </c>
      <c r="F60" s="79">
        <v>0</v>
      </c>
      <c r="G60" t="s">
        <v>116</v>
      </c>
      <c r="H60" s="79">
        <v>0</v>
      </c>
      <c r="I60" s="79">
        <v>37.21089</v>
      </c>
      <c r="J60" s="79">
        <v>0.39</v>
      </c>
      <c r="K60" s="79">
        <v>0</v>
      </c>
    </row>
    <row r="61" spans="2:11" ht="18">
      <c r="B61" t="s">
        <v>1574</v>
      </c>
      <c r="C61" t="s">
        <v>1575</v>
      </c>
      <c r="D61" t="s">
        <v>222</v>
      </c>
      <c r="E61" t="s">
        <v>228</v>
      </c>
      <c r="F61" s="79">
        <v>0</v>
      </c>
      <c r="G61" t="s">
        <v>196</v>
      </c>
      <c r="H61" s="79">
        <v>0</v>
      </c>
      <c r="I61" s="79">
        <v>6.88066</v>
      </c>
      <c r="J61" s="79">
        <v>0.07</v>
      </c>
      <c r="K61" s="79">
        <v>0</v>
      </c>
    </row>
    <row r="62" spans="2:11" ht="18">
      <c r="B62" t="s">
        <v>1576</v>
      </c>
      <c r="C62" t="s">
        <v>1577</v>
      </c>
      <c r="D62" t="s">
        <v>222</v>
      </c>
      <c r="E62" t="s">
        <v>228</v>
      </c>
      <c r="F62" s="79">
        <v>0</v>
      </c>
      <c r="G62" t="s">
        <v>112</v>
      </c>
      <c r="H62" s="79">
        <v>0</v>
      </c>
      <c r="I62" s="79">
        <v>62.3226</v>
      </c>
      <c r="J62" s="79">
        <v>0.65</v>
      </c>
      <c r="K62" s="79">
        <v>0</v>
      </c>
    </row>
    <row r="63" spans="2:11" ht="18">
      <c r="B63" t="s">
        <v>1578</v>
      </c>
      <c r="C63" t="s">
        <v>1579</v>
      </c>
      <c r="D63" t="s">
        <v>222</v>
      </c>
      <c r="E63" t="s">
        <v>228</v>
      </c>
      <c r="F63" s="79">
        <v>0</v>
      </c>
      <c r="G63" t="s">
        <v>112</v>
      </c>
      <c r="H63" s="79">
        <v>0</v>
      </c>
      <c r="I63" s="79">
        <v>1.188612</v>
      </c>
      <c r="J63" s="79">
        <v>0.01</v>
      </c>
      <c r="K63" s="79">
        <v>0</v>
      </c>
    </row>
    <row r="64" spans="2:11" ht="18">
      <c r="B64" t="s">
        <v>1580</v>
      </c>
      <c r="C64" t="s">
        <v>1581</v>
      </c>
      <c r="D64" t="s">
        <v>222</v>
      </c>
      <c r="E64" t="s">
        <v>228</v>
      </c>
      <c r="F64" s="79">
        <v>0</v>
      </c>
      <c r="G64" t="s">
        <v>112</v>
      </c>
      <c r="H64" s="79">
        <v>0</v>
      </c>
      <c r="I64" s="79">
        <v>14.3005785</v>
      </c>
      <c r="J64" s="79">
        <v>0.15</v>
      </c>
      <c r="K64" s="79">
        <v>0</v>
      </c>
    </row>
    <row r="65" spans="2:8" ht="18">
      <c r="B65" t="s">
        <v>232</v>
      </c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8"/>
      <c r="G602" s="58"/>
    </row>
    <row r="603" spans="5:7" ht="18">
      <c r="E603" s="58"/>
      <c r="G603" s="58"/>
    </row>
    <row r="604" spans="5:7" ht="18">
      <c r="E604" s="58"/>
      <c r="G604" s="58"/>
    </row>
    <row r="605" spans="5:7" ht="18">
      <c r="E605" s="58"/>
      <c r="G605" s="58"/>
    </row>
    <row r="606" spans="5:7" ht="18">
      <c r="E606" s="58"/>
      <c r="G606" s="58"/>
    </row>
    <row r="607" spans="5:7" ht="18">
      <c r="E607" s="58"/>
      <c r="G607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24"/>
  <sheetViews>
    <sheetView rightToLeft="1" zoomScalePageLayoutView="0" workbookViewId="0" topLeftCell="A1">
      <selection activeCell="C1" sqref="C1:C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7" spans="2:4" ht="26.25" customHeight="1">
      <c r="B7" s="95" t="s">
        <v>177</v>
      </c>
      <c r="C7" s="96"/>
      <c r="D7" s="96"/>
    </row>
    <row r="8" spans="2:4" s="19" customFormat="1" ht="47.25">
      <c r="B8" s="50" t="s">
        <v>102</v>
      </c>
      <c r="C8" s="59" t="s">
        <v>178</v>
      </c>
      <c r="D8" s="60" t="s">
        <v>179</v>
      </c>
    </row>
    <row r="9" spans="2:4" s="19" customFormat="1" ht="18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30466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1582</v>
      </c>
      <c r="C12" s="81">
        <v>9535</v>
      </c>
    </row>
    <row r="14" spans="2:3" ht="18">
      <c r="B14" t="s">
        <v>1583</v>
      </c>
      <c r="C14" s="79">
        <v>1919</v>
      </c>
    </row>
    <row r="15" spans="2:3" ht="18">
      <c r="B15" t="s">
        <v>1584</v>
      </c>
      <c r="C15" s="79">
        <v>287</v>
      </c>
    </row>
    <row r="16" spans="2:3" ht="18">
      <c r="B16" t="s">
        <v>1585</v>
      </c>
      <c r="C16" s="79">
        <v>6754</v>
      </c>
    </row>
    <row r="17" spans="2:3" ht="18">
      <c r="B17" t="s">
        <v>1586</v>
      </c>
      <c r="C17" s="79">
        <v>575</v>
      </c>
    </row>
    <row r="18" spans="2:3" ht="18">
      <c r="B18" t="s">
        <v>222</v>
      </c>
      <c r="C18" s="79">
        <v>0</v>
      </c>
    </row>
    <row r="19" spans="2:3" ht="18">
      <c r="B19" s="80" t="s">
        <v>1587</v>
      </c>
      <c r="C19" s="81">
        <v>20931</v>
      </c>
    </row>
    <row r="20" spans="2:3" ht="18">
      <c r="B20" t="s">
        <v>1588</v>
      </c>
      <c r="C20" s="79">
        <v>2501</v>
      </c>
    </row>
    <row r="21" spans="2:3" ht="18">
      <c r="B21" t="s">
        <v>1589</v>
      </c>
      <c r="C21" s="79">
        <v>336</v>
      </c>
    </row>
    <row r="22" spans="2:3" ht="18">
      <c r="B22" t="s">
        <v>1590</v>
      </c>
      <c r="C22" s="79">
        <v>4150</v>
      </c>
    </row>
    <row r="23" spans="2:3" ht="18">
      <c r="B23" t="s">
        <v>1591</v>
      </c>
      <c r="C23" s="79">
        <v>7795</v>
      </c>
    </row>
    <row r="24" spans="2:3" ht="18">
      <c r="B24" t="s">
        <v>1592</v>
      </c>
      <c r="C24" s="79">
        <v>6149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7" spans="2:16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7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6" ht="18">
      <c r="B12" s="80" t="s">
        <v>199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6" ht="18">
      <c r="B13" s="80" t="s">
        <v>290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6" ht="18">
      <c r="B14" t="s">
        <v>222</v>
      </c>
      <c r="C14" t="s">
        <v>222</v>
      </c>
      <c r="D14" t="s">
        <v>222</v>
      </c>
      <c r="E14" t="s">
        <v>222</v>
      </c>
      <c r="H14" s="79">
        <v>0</v>
      </c>
      <c r="I14" t="s">
        <v>222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253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6" ht="18">
      <c r="B16" t="s">
        <v>222</v>
      </c>
      <c r="C16" t="s">
        <v>222</v>
      </c>
      <c r="D16" t="s">
        <v>222</v>
      </c>
      <c r="E16" t="s">
        <v>222</v>
      </c>
      <c r="H16" s="79">
        <v>0</v>
      </c>
      <c r="I16" t="s">
        <v>222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291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 ht="18">
      <c r="B18" t="s">
        <v>222</v>
      </c>
      <c r="C18" t="s">
        <v>222</v>
      </c>
      <c r="D18" t="s">
        <v>222</v>
      </c>
      <c r="E18" t="s">
        <v>222</v>
      </c>
      <c r="H18" s="79">
        <v>0</v>
      </c>
      <c r="I18" t="s">
        <v>222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662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 ht="18">
      <c r="B20" t="s">
        <v>222</v>
      </c>
      <c r="C20" t="s">
        <v>222</v>
      </c>
      <c r="D20" t="s">
        <v>222</v>
      </c>
      <c r="E20" t="s">
        <v>222</v>
      </c>
      <c r="H20" s="79">
        <v>0</v>
      </c>
      <c r="I20" t="s">
        <v>222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229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 ht="18">
      <c r="B22" s="80" t="s">
        <v>292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 ht="18">
      <c r="B23" t="s">
        <v>222</v>
      </c>
      <c r="C23" t="s">
        <v>222</v>
      </c>
      <c r="D23" t="s">
        <v>222</v>
      </c>
      <c r="E23" t="s">
        <v>222</v>
      </c>
      <c r="H23" s="79">
        <v>0</v>
      </c>
      <c r="I23" t="s">
        <v>222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293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 ht="18">
      <c r="B25" t="s">
        <v>222</v>
      </c>
      <c r="C25" t="s">
        <v>222</v>
      </c>
      <c r="D25" t="s">
        <v>222</v>
      </c>
      <c r="E25" t="s">
        <v>222</v>
      </c>
      <c r="H25" s="79">
        <v>0</v>
      </c>
      <c r="I25" t="s">
        <v>222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4" ht="18">
      <c r="B26" t="s">
        <v>232</v>
      </c>
      <c r="D26" s="16"/>
    </row>
    <row r="27" ht="18">
      <c r="D27" s="16"/>
    </row>
    <row r="28" ht="18"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7" spans="2:16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6" ht="18">
      <c r="B12" s="80" t="s">
        <v>199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6" ht="18">
      <c r="B13" s="80" t="s">
        <v>1349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6" ht="18">
      <c r="B14" t="s">
        <v>222</v>
      </c>
      <c r="C14" t="s">
        <v>222</v>
      </c>
      <c r="D14" t="s">
        <v>222</v>
      </c>
      <c r="E14" t="s">
        <v>222</v>
      </c>
      <c r="H14" s="79">
        <v>0</v>
      </c>
      <c r="I14" t="s">
        <v>222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1350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6" ht="18">
      <c r="B16" t="s">
        <v>222</v>
      </c>
      <c r="C16" t="s">
        <v>222</v>
      </c>
      <c r="D16" t="s">
        <v>222</v>
      </c>
      <c r="E16" t="s">
        <v>222</v>
      </c>
      <c r="H16" s="79">
        <v>0</v>
      </c>
      <c r="I16" t="s">
        <v>222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291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 ht="18">
      <c r="B18" t="s">
        <v>222</v>
      </c>
      <c r="C18" t="s">
        <v>222</v>
      </c>
      <c r="D18" t="s">
        <v>222</v>
      </c>
      <c r="E18" t="s">
        <v>222</v>
      </c>
      <c r="H18" s="79">
        <v>0</v>
      </c>
      <c r="I18" t="s">
        <v>222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662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 ht="18">
      <c r="B20" t="s">
        <v>222</v>
      </c>
      <c r="C20" t="s">
        <v>222</v>
      </c>
      <c r="D20" t="s">
        <v>222</v>
      </c>
      <c r="E20" t="s">
        <v>222</v>
      </c>
      <c r="H20" s="79">
        <v>0</v>
      </c>
      <c r="I20" t="s">
        <v>222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229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 ht="18">
      <c r="B22" s="80" t="s">
        <v>1393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 ht="18">
      <c r="B23" t="s">
        <v>222</v>
      </c>
      <c r="C23" t="s">
        <v>222</v>
      </c>
      <c r="D23" t="s">
        <v>222</v>
      </c>
      <c r="E23" t="s">
        <v>222</v>
      </c>
      <c r="H23" s="79">
        <v>0</v>
      </c>
      <c r="I23" t="s">
        <v>222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1394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 ht="18">
      <c r="B25" t="s">
        <v>222</v>
      </c>
      <c r="C25" t="s">
        <v>222</v>
      </c>
      <c r="D25" t="s">
        <v>222</v>
      </c>
      <c r="E25" t="s">
        <v>222</v>
      </c>
      <c r="H25" s="79">
        <v>0</v>
      </c>
      <c r="I25" t="s">
        <v>222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4" ht="18">
      <c r="B26" t="s">
        <v>232</v>
      </c>
      <c r="D26" s="16"/>
    </row>
    <row r="27" ht="18">
      <c r="D27" s="16"/>
    </row>
    <row r="28" ht="18"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Z86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7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47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4.08</v>
      </c>
      <c r="I11" s="7"/>
      <c r="J11" s="7"/>
      <c r="K11" s="78">
        <v>0.01</v>
      </c>
      <c r="L11" s="78">
        <v>484217102</v>
      </c>
      <c r="M11" s="7"/>
      <c r="N11" s="78">
        <v>578042.9809219</v>
      </c>
      <c r="O11" s="7"/>
      <c r="P11" s="78">
        <v>100</v>
      </c>
      <c r="Q11" s="78">
        <v>24.24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8">
      <c r="B12" s="80" t="s">
        <v>199</v>
      </c>
      <c r="C12" s="16"/>
      <c r="D12" s="16"/>
      <c r="H12" s="81">
        <v>4.08</v>
      </c>
      <c r="K12" s="81">
        <v>0.01</v>
      </c>
      <c r="L12" s="81">
        <v>484217102</v>
      </c>
      <c r="N12" s="81">
        <v>578042.9809219</v>
      </c>
      <c r="P12" s="81">
        <v>100</v>
      </c>
      <c r="Q12" s="81">
        <v>24.24</v>
      </c>
    </row>
    <row r="13" spans="2:17" ht="18">
      <c r="B13" s="80" t="s">
        <v>233</v>
      </c>
      <c r="C13" s="16"/>
      <c r="D13" s="16"/>
      <c r="H13" s="81">
        <v>4.58</v>
      </c>
      <c r="K13" s="81">
        <v>0</v>
      </c>
      <c r="L13" s="81">
        <v>161750000</v>
      </c>
      <c r="N13" s="81">
        <v>212123.96</v>
      </c>
      <c r="P13" s="81">
        <v>36.7</v>
      </c>
      <c r="Q13" s="81">
        <v>8.9</v>
      </c>
    </row>
    <row r="14" spans="2:17" ht="18">
      <c r="B14" s="80" t="s">
        <v>234</v>
      </c>
      <c r="C14" s="16"/>
      <c r="D14" s="16"/>
      <c r="H14" s="81">
        <v>4.58</v>
      </c>
      <c r="K14" s="81">
        <v>0</v>
      </c>
      <c r="L14" s="81">
        <v>161750000</v>
      </c>
      <c r="N14" s="81">
        <v>212123.96</v>
      </c>
      <c r="P14" s="81">
        <v>36.7</v>
      </c>
      <c r="Q14" s="81">
        <v>8.9</v>
      </c>
    </row>
    <row r="15" spans="2:17" ht="18">
      <c r="B15" t="s">
        <v>235</v>
      </c>
      <c r="C15" t="s">
        <v>236</v>
      </c>
      <c r="D15" t="s">
        <v>106</v>
      </c>
      <c r="E15" t="s">
        <v>237</v>
      </c>
      <c r="F15" t="s">
        <v>157</v>
      </c>
      <c r="G15" t="s">
        <v>238</v>
      </c>
      <c r="H15" s="79">
        <v>4</v>
      </c>
      <c r="I15" t="s">
        <v>108</v>
      </c>
      <c r="J15" s="79">
        <v>4</v>
      </c>
      <c r="K15" s="79">
        <v>0</v>
      </c>
      <c r="L15" s="79">
        <v>8000000</v>
      </c>
      <c r="M15" s="79">
        <v>154.38</v>
      </c>
      <c r="N15" s="79">
        <v>12350.4</v>
      </c>
      <c r="O15" s="79">
        <v>0.05</v>
      </c>
      <c r="P15" s="79">
        <v>2.14</v>
      </c>
      <c r="Q15" s="79">
        <v>0.52</v>
      </c>
    </row>
    <row r="16" spans="2:17" ht="18">
      <c r="B16" t="s">
        <v>239</v>
      </c>
      <c r="C16" t="s">
        <v>240</v>
      </c>
      <c r="D16" t="s">
        <v>106</v>
      </c>
      <c r="E16" t="s">
        <v>237</v>
      </c>
      <c r="F16" t="s">
        <v>157</v>
      </c>
      <c r="G16" t="s">
        <v>241</v>
      </c>
      <c r="H16" s="79">
        <v>6.47</v>
      </c>
      <c r="I16" t="s">
        <v>108</v>
      </c>
      <c r="J16" s="79">
        <v>4</v>
      </c>
      <c r="K16" s="79">
        <v>0</v>
      </c>
      <c r="L16" s="79">
        <v>61000000</v>
      </c>
      <c r="M16" s="79">
        <v>156.35</v>
      </c>
      <c r="N16" s="79">
        <v>95373.5</v>
      </c>
      <c r="O16" s="79">
        <v>0.58</v>
      </c>
      <c r="P16" s="79">
        <v>16.5</v>
      </c>
      <c r="Q16" s="79">
        <v>4</v>
      </c>
    </row>
    <row r="17" spans="2:17" ht="18">
      <c r="B17" t="s">
        <v>242</v>
      </c>
      <c r="C17" t="s">
        <v>243</v>
      </c>
      <c r="D17" t="s">
        <v>106</v>
      </c>
      <c r="E17" t="s">
        <v>237</v>
      </c>
      <c r="F17" t="s">
        <v>157</v>
      </c>
      <c r="G17" t="s">
        <v>244</v>
      </c>
      <c r="H17" s="79">
        <v>1.05</v>
      </c>
      <c r="I17" t="s">
        <v>108</v>
      </c>
      <c r="J17" s="79">
        <v>3.5</v>
      </c>
      <c r="K17" s="79">
        <v>0</v>
      </c>
      <c r="L17" s="79">
        <v>16900000</v>
      </c>
      <c r="M17" s="79">
        <v>123.76</v>
      </c>
      <c r="N17" s="79">
        <v>20915.44</v>
      </c>
      <c r="O17" s="79">
        <v>0.09</v>
      </c>
      <c r="P17" s="79">
        <v>3.62</v>
      </c>
      <c r="Q17" s="79">
        <v>0.88</v>
      </c>
    </row>
    <row r="18" spans="2:17" ht="18">
      <c r="B18" t="s">
        <v>245</v>
      </c>
      <c r="C18" t="s">
        <v>246</v>
      </c>
      <c r="D18" t="s">
        <v>106</v>
      </c>
      <c r="E18" t="s">
        <v>237</v>
      </c>
      <c r="F18" t="s">
        <v>157</v>
      </c>
      <c r="G18" t="s">
        <v>247</v>
      </c>
      <c r="H18" s="79">
        <v>6.17</v>
      </c>
      <c r="I18" t="s">
        <v>108</v>
      </c>
      <c r="J18" s="79">
        <v>1.75</v>
      </c>
      <c r="K18" s="79">
        <v>0</v>
      </c>
      <c r="L18" s="79">
        <v>16500000</v>
      </c>
      <c r="M18" s="79">
        <v>110.29</v>
      </c>
      <c r="N18" s="79">
        <v>18197.85</v>
      </c>
      <c r="O18" s="79">
        <v>0.12</v>
      </c>
      <c r="P18" s="79">
        <v>3.15</v>
      </c>
      <c r="Q18" s="79">
        <v>0.76</v>
      </c>
    </row>
    <row r="19" spans="2:17" ht="18">
      <c r="B19" t="s">
        <v>248</v>
      </c>
      <c r="C19" t="s">
        <v>249</v>
      </c>
      <c r="D19" t="s">
        <v>106</v>
      </c>
      <c r="E19" t="s">
        <v>237</v>
      </c>
      <c r="F19" t="s">
        <v>157</v>
      </c>
      <c r="G19" t="s">
        <v>238</v>
      </c>
      <c r="H19" s="79">
        <v>5.15</v>
      </c>
      <c r="I19" t="s">
        <v>108</v>
      </c>
      <c r="J19" s="79">
        <v>2.75</v>
      </c>
      <c r="K19" s="79">
        <v>0</v>
      </c>
      <c r="L19" s="79">
        <v>27350000</v>
      </c>
      <c r="M19" s="79">
        <v>118.22</v>
      </c>
      <c r="N19" s="79">
        <v>32333.17</v>
      </c>
      <c r="O19" s="79">
        <v>0.17</v>
      </c>
      <c r="P19" s="79">
        <v>5.59</v>
      </c>
      <c r="Q19" s="79">
        <v>1.36</v>
      </c>
    </row>
    <row r="20" spans="2:17" ht="18">
      <c r="B20" t="s">
        <v>250</v>
      </c>
      <c r="C20" t="s">
        <v>251</v>
      </c>
      <c r="D20" t="s">
        <v>106</v>
      </c>
      <c r="E20" t="s">
        <v>237</v>
      </c>
      <c r="F20" t="s">
        <v>157</v>
      </c>
      <c r="G20" t="s">
        <v>252</v>
      </c>
      <c r="H20" s="79">
        <v>0.16</v>
      </c>
      <c r="I20" t="s">
        <v>108</v>
      </c>
      <c r="J20" s="79">
        <v>1</v>
      </c>
      <c r="K20" s="79">
        <v>-0.01</v>
      </c>
      <c r="L20" s="79">
        <v>32000000</v>
      </c>
      <c r="M20" s="79">
        <v>102.98</v>
      </c>
      <c r="N20" s="79">
        <v>32953.6</v>
      </c>
      <c r="O20" s="79">
        <v>0.45</v>
      </c>
      <c r="P20" s="79">
        <v>5.7</v>
      </c>
      <c r="Q20" s="79">
        <v>1.38</v>
      </c>
    </row>
    <row r="21" spans="2:17" ht="18">
      <c r="B21" s="80" t="s">
        <v>253</v>
      </c>
      <c r="C21" s="16"/>
      <c r="D21" s="16"/>
      <c r="H21" s="81">
        <v>3.79</v>
      </c>
      <c r="K21" s="81">
        <v>0.01</v>
      </c>
      <c r="L21" s="81">
        <v>322467102</v>
      </c>
      <c r="N21" s="81">
        <v>365919.0209219</v>
      </c>
      <c r="P21" s="81">
        <v>63.3</v>
      </c>
      <c r="Q21" s="81">
        <v>15.34</v>
      </c>
    </row>
    <row r="22" spans="2:17" ht="18">
      <c r="B22" s="80" t="s">
        <v>254</v>
      </c>
      <c r="C22" s="16"/>
      <c r="D22" s="16"/>
      <c r="H22" s="81">
        <v>0.01</v>
      </c>
      <c r="K22" s="81">
        <v>0.01</v>
      </c>
      <c r="L22" s="81">
        <v>12000000</v>
      </c>
      <c r="N22" s="81">
        <v>11998.8</v>
      </c>
      <c r="P22" s="81">
        <v>2.08</v>
      </c>
      <c r="Q22" s="81">
        <v>0.5</v>
      </c>
    </row>
    <row r="23" spans="2:17" ht="18">
      <c r="B23" t="s">
        <v>255</v>
      </c>
      <c r="C23" t="s">
        <v>256</v>
      </c>
      <c r="D23" t="s">
        <v>106</v>
      </c>
      <c r="E23" t="s">
        <v>237</v>
      </c>
      <c r="F23" t="s">
        <v>157</v>
      </c>
      <c r="G23" t="s">
        <v>257</v>
      </c>
      <c r="H23" s="79">
        <v>0.01</v>
      </c>
      <c r="I23" t="s">
        <v>108</v>
      </c>
      <c r="J23" s="79">
        <v>0</v>
      </c>
      <c r="K23" s="79">
        <v>0.01</v>
      </c>
      <c r="L23" s="79">
        <v>12000000</v>
      </c>
      <c r="M23" s="79">
        <v>99.99</v>
      </c>
      <c r="N23" s="79">
        <v>11998.8</v>
      </c>
      <c r="O23" s="79">
        <v>0.12</v>
      </c>
      <c r="P23" s="79">
        <v>2.08</v>
      </c>
      <c r="Q23" s="79">
        <v>0.5</v>
      </c>
    </row>
    <row r="24" spans="2:17" ht="18">
      <c r="B24" s="80" t="s">
        <v>258</v>
      </c>
      <c r="C24" s="16"/>
      <c r="D24" s="16"/>
      <c r="H24" s="81">
        <v>4.09</v>
      </c>
      <c r="K24" s="81">
        <v>0.01</v>
      </c>
      <c r="L24" s="81">
        <v>281867102</v>
      </c>
      <c r="N24" s="81">
        <v>325373.1609219</v>
      </c>
      <c r="P24" s="81">
        <v>56.29</v>
      </c>
      <c r="Q24" s="81">
        <v>13.64</v>
      </c>
    </row>
    <row r="25" spans="2:17" ht="18">
      <c r="B25" t="s">
        <v>259</v>
      </c>
      <c r="C25" t="s">
        <v>260</v>
      </c>
      <c r="D25" t="s">
        <v>106</v>
      </c>
      <c r="E25" t="s">
        <v>237</v>
      </c>
      <c r="F25" t="s">
        <v>157</v>
      </c>
      <c r="G25" t="s">
        <v>261</v>
      </c>
      <c r="H25" s="79">
        <v>0.84</v>
      </c>
      <c r="I25" t="s">
        <v>108</v>
      </c>
      <c r="J25" s="79">
        <v>4</v>
      </c>
      <c r="K25" s="79">
        <v>0</v>
      </c>
      <c r="L25" s="79">
        <v>49500000</v>
      </c>
      <c r="M25" s="79">
        <v>103.89</v>
      </c>
      <c r="N25" s="79">
        <v>51425.55</v>
      </c>
      <c r="O25" s="79">
        <v>0.3</v>
      </c>
      <c r="P25" s="79">
        <v>8.9</v>
      </c>
      <c r="Q25" s="79">
        <v>2.16</v>
      </c>
    </row>
    <row r="26" spans="2:17" ht="18">
      <c r="B26" t="s">
        <v>262</v>
      </c>
      <c r="C26" t="s">
        <v>263</v>
      </c>
      <c r="D26" t="s">
        <v>106</v>
      </c>
      <c r="E26" t="s">
        <v>237</v>
      </c>
      <c r="F26" t="s">
        <v>157</v>
      </c>
      <c r="G26" t="s">
        <v>264</v>
      </c>
      <c r="H26" s="79">
        <v>4.4</v>
      </c>
      <c r="I26" t="s">
        <v>108</v>
      </c>
      <c r="J26" s="79">
        <v>5.5</v>
      </c>
      <c r="K26" s="79">
        <v>0.01</v>
      </c>
      <c r="L26" s="79">
        <v>30000000</v>
      </c>
      <c r="M26" s="79">
        <v>121.97</v>
      </c>
      <c r="N26" s="79">
        <v>36591</v>
      </c>
      <c r="O26" s="79">
        <v>0.17</v>
      </c>
      <c r="P26" s="79">
        <v>6.33</v>
      </c>
      <c r="Q26" s="79">
        <v>1.53</v>
      </c>
    </row>
    <row r="27" spans="2:17" ht="18">
      <c r="B27" t="s">
        <v>265</v>
      </c>
      <c r="C27" t="s">
        <v>266</v>
      </c>
      <c r="D27" t="s">
        <v>106</v>
      </c>
      <c r="E27" t="s">
        <v>237</v>
      </c>
      <c r="F27" t="s">
        <v>157</v>
      </c>
      <c r="G27" t="s">
        <v>267</v>
      </c>
      <c r="H27" s="79">
        <v>1.86</v>
      </c>
      <c r="I27" t="s">
        <v>108</v>
      </c>
      <c r="J27" s="79">
        <v>6</v>
      </c>
      <c r="K27" s="79">
        <v>0</v>
      </c>
      <c r="L27" s="79">
        <v>84169049</v>
      </c>
      <c r="M27" s="79">
        <v>111.37</v>
      </c>
      <c r="N27" s="79">
        <v>93739.0698713</v>
      </c>
      <c r="O27" s="79">
        <v>0.46</v>
      </c>
      <c r="P27" s="79">
        <v>16.22</v>
      </c>
      <c r="Q27" s="79">
        <v>3.93</v>
      </c>
    </row>
    <row r="28" spans="2:17" ht="18">
      <c r="B28" t="s">
        <v>268</v>
      </c>
      <c r="C28" t="s">
        <v>269</v>
      </c>
      <c r="D28" t="s">
        <v>106</v>
      </c>
      <c r="E28" t="s">
        <v>237</v>
      </c>
      <c r="F28" t="s">
        <v>157</v>
      </c>
      <c r="G28" t="s">
        <v>270</v>
      </c>
      <c r="H28" s="79">
        <v>1.58</v>
      </c>
      <c r="I28" t="s">
        <v>108</v>
      </c>
      <c r="J28" s="79">
        <v>0.5</v>
      </c>
      <c r="K28" s="79">
        <v>0</v>
      </c>
      <c r="L28" s="79">
        <v>24000000</v>
      </c>
      <c r="M28" s="79">
        <v>100.59</v>
      </c>
      <c r="N28" s="79">
        <v>24141.6</v>
      </c>
      <c r="O28" s="79">
        <v>0.16</v>
      </c>
      <c r="P28" s="79">
        <v>4.18</v>
      </c>
      <c r="Q28" s="79">
        <v>1.01</v>
      </c>
    </row>
    <row r="29" spans="2:17" ht="18">
      <c r="B29" t="s">
        <v>271</v>
      </c>
      <c r="C29" t="s">
        <v>272</v>
      </c>
      <c r="D29" t="s">
        <v>106</v>
      </c>
      <c r="E29" t="s">
        <v>237</v>
      </c>
      <c r="F29" t="s">
        <v>157</v>
      </c>
      <c r="G29" t="s">
        <v>273</v>
      </c>
      <c r="H29" s="79">
        <v>2.71</v>
      </c>
      <c r="I29" t="s">
        <v>108</v>
      </c>
      <c r="J29" s="79">
        <v>5</v>
      </c>
      <c r="K29" s="79">
        <v>0.01</v>
      </c>
      <c r="L29" s="79">
        <v>44800000</v>
      </c>
      <c r="M29" s="79">
        <v>113.37</v>
      </c>
      <c r="N29" s="79">
        <v>50789.76</v>
      </c>
      <c r="O29" s="79">
        <v>0.24</v>
      </c>
      <c r="P29" s="79">
        <v>8.79</v>
      </c>
      <c r="Q29" s="79">
        <v>2.13</v>
      </c>
    </row>
    <row r="30" spans="2:17" ht="18">
      <c r="B30" t="s">
        <v>274</v>
      </c>
      <c r="C30" t="s">
        <v>275</v>
      </c>
      <c r="D30" t="s">
        <v>106</v>
      </c>
      <c r="E30" t="s">
        <v>237</v>
      </c>
      <c r="F30" t="s">
        <v>157</v>
      </c>
      <c r="G30" t="s">
        <v>276</v>
      </c>
      <c r="H30" s="79">
        <v>7.69</v>
      </c>
      <c r="I30" t="s">
        <v>108</v>
      </c>
      <c r="J30" s="79">
        <v>6.25</v>
      </c>
      <c r="K30" s="79">
        <v>0.02</v>
      </c>
      <c r="L30" s="79">
        <v>26765275</v>
      </c>
      <c r="M30" s="79">
        <v>139.28</v>
      </c>
      <c r="N30" s="79">
        <v>37278.67502</v>
      </c>
      <c r="O30" s="79">
        <v>0.16</v>
      </c>
      <c r="P30" s="79">
        <v>6.45</v>
      </c>
      <c r="Q30" s="79">
        <v>1.56</v>
      </c>
    </row>
    <row r="31" spans="2:17" ht="18">
      <c r="B31" t="s">
        <v>277</v>
      </c>
      <c r="C31" t="s">
        <v>278</v>
      </c>
      <c r="D31" t="s">
        <v>106</v>
      </c>
      <c r="E31" t="s">
        <v>237</v>
      </c>
      <c r="F31" t="s">
        <v>157</v>
      </c>
      <c r="G31" t="s">
        <v>279</v>
      </c>
      <c r="H31" s="79">
        <v>15.64</v>
      </c>
      <c r="I31" t="s">
        <v>108</v>
      </c>
      <c r="J31" s="79">
        <v>5.5</v>
      </c>
      <c r="K31" s="79">
        <v>0.03</v>
      </c>
      <c r="L31" s="79">
        <v>22632778</v>
      </c>
      <c r="M31" s="79">
        <v>138.77</v>
      </c>
      <c r="N31" s="79">
        <v>31407.5060306</v>
      </c>
      <c r="O31" s="79">
        <v>0.13</v>
      </c>
      <c r="P31" s="79">
        <v>5.43</v>
      </c>
      <c r="Q31" s="79">
        <v>1.32</v>
      </c>
    </row>
    <row r="32" spans="2:17" ht="18">
      <c r="B32" s="80" t="s">
        <v>280</v>
      </c>
      <c r="C32" s="16"/>
      <c r="D32" s="16"/>
      <c r="H32" s="81">
        <v>1.9</v>
      </c>
      <c r="K32" s="81">
        <v>0</v>
      </c>
      <c r="L32" s="81">
        <v>28600000</v>
      </c>
      <c r="N32" s="81">
        <v>28547.06</v>
      </c>
      <c r="P32" s="81">
        <v>4.94</v>
      </c>
      <c r="Q32" s="81">
        <v>1.2</v>
      </c>
    </row>
    <row r="33" spans="2:17" ht="18">
      <c r="B33" t="s">
        <v>281</v>
      </c>
      <c r="C33" t="s">
        <v>282</v>
      </c>
      <c r="D33" t="s">
        <v>106</v>
      </c>
      <c r="E33" t="s">
        <v>237</v>
      </c>
      <c r="F33" t="s">
        <v>157</v>
      </c>
      <c r="G33" t="s">
        <v>283</v>
      </c>
      <c r="H33" s="79">
        <v>3.16</v>
      </c>
      <c r="I33" t="s">
        <v>108</v>
      </c>
      <c r="J33" s="79">
        <v>0.07</v>
      </c>
      <c r="K33" s="79">
        <v>0</v>
      </c>
      <c r="L33" s="79">
        <v>15500000</v>
      </c>
      <c r="M33" s="79">
        <v>99.65</v>
      </c>
      <c r="N33" s="79">
        <v>15445.75</v>
      </c>
      <c r="O33" s="79">
        <v>0.08</v>
      </c>
      <c r="P33" s="79">
        <v>2.67</v>
      </c>
      <c r="Q33" s="79">
        <v>0.65</v>
      </c>
    </row>
    <row r="34" spans="2:17" ht="18">
      <c r="B34" t="s">
        <v>284</v>
      </c>
      <c r="C34" t="s">
        <v>285</v>
      </c>
      <c r="D34" t="s">
        <v>106</v>
      </c>
      <c r="E34" t="s">
        <v>237</v>
      </c>
      <c r="F34" t="s">
        <v>157</v>
      </c>
      <c r="G34" t="s">
        <v>286</v>
      </c>
      <c r="H34" s="79">
        <v>0.42</v>
      </c>
      <c r="I34" t="s">
        <v>108</v>
      </c>
      <c r="J34" s="79">
        <v>0.07</v>
      </c>
      <c r="K34" s="79">
        <v>0</v>
      </c>
      <c r="L34" s="79">
        <v>13100000</v>
      </c>
      <c r="M34" s="79">
        <v>100.01</v>
      </c>
      <c r="N34" s="79">
        <v>13101.31</v>
      </c>
      <c r="O34" s="79">
        <v>0.09</v>
      </c>
      <c r="P34" s="79">
        <v>2.27</v>
      </c>
      <c r="Q34" s="79">
        <v>0.55</v>
      </c>
    </row>
    <row r="35" spans="2:17" ht="18">
      <c r="B35" s="80" t="s">
        <v>287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 ht="18">
      <c r="B36" t="s">
        <v>222</v>
      </c>
      <c r="C36" t="s">
        <v>222</v>
      </c>
      <c r="D36" s="16"/>
      <c r="E36" t="s">
        <v>222</v>
      </c>
      <c r="H36" s="79">
        <v>0</v>
      </c>
      <c r="I36" t="s">
        <v>222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 ht="18">
      <c r="B37" s="80" t="s">
        <v>229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 ht="18">
      <c r="B38" s="80" t="s">
        <v>288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 ht="18">
      <c r="B39" t="s">
        <v>222</v>
      </c>
      <c r="C39" t="s">
        <v>222</v>
      </c>
      <c r="D39" s="16"/>
      <c r="E39" t="s">
        <v>222</v>
      </c>
      <c r="H39" s="79">
        <v>0</v>
      </c>
      <c r="I39" t="s">
        <v>222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 ht="18">
      <c r="B40" s="80" t="s">
        <v>289</v>
      </c>
      <c r="C40" s="16"/>
      <c r="D40" s="16"/>
      <c r="H40" s="81">
        <v>0</v>
      </c>
      <c r="K40" s="81">
        <v>0</v>
      </c>
      <c r="L40" s="81">
        <v>0</v>
      </c>
      <c r="N40" s="81">
        <v>0</v>
      </c>
      <c r="P40" s="81">
        <v>0</v>
      </c>
      <c r="Q40" s="81">
        <v>0</v>
      </c>
    </row>
    <row r="41" spans="2:17" ht="18">
      <c r="B41" t="s">
        <v>222</v>
      </c>
      <c r="C41" t="s">
        <v>222</v>
      </c>
      <c r="D41" s="16"/>
      <c r="E41" t="s">
        <v>222</v>
      </c>
      <c r="H41" s="79">
        <v>0</v>
      </c>
      <c r="I41" t="s">
        <v>222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7" spans="2:16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 ht="18">
      <c r="B12" s="80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1349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9">
        <v>0</v>
      </c>
      <c r="I14" t="s">
        <v>222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1350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9">
        <v>0</v>
      </c>
      <c r="I16" t="s">
        <v>222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291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9">
        <v>0</v>
      </c>
      <c r="I18" t="s">
        <v>222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662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9">
        <v>0</v>
      </c>
      <c r="I20" t="s">
        <v>222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4" ht="18">
      <c r="B21" t="s">
        <v>232</v>
      </c>
      <c r="D21" s="16"/>
    </row>
    <row r="22" ht="18">
      <c r="D22" s="16"/>
    </row>
    <row r="23" ht="18">
      <c r="D23" s="16"/>
    </row>
    <row r="24" ht="18">
      <c r="D24" s="16"/>
    </row>
    <row r="25" ht="18">
      <c r="D25" s="16"/>
    </row>
    <row r="26" ht="18">
      <c r="D26" s="16"/>
    </row>
    <row r="27" ht="18">
      <c r="D27" s="16"/>
    </row>
    <row r="28" ht="18"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O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20" ht="18">
      <c r="B12" s="80" t="s">
        <v>199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20" ht="18">
      <c r="B13" s="80" t="s">
        <v>290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20" ht="1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9">
        <v>0</v>
      </c>
      <c r="L14" t="s">
        <v>222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20" ht="18">
      <c r="B15" s="80" t="s">
        <v>253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20" ht="1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9">
        <v>0</v>
      </c>
      <c r="L16" t="s">
        <v>222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 ht="18">
      <c r="B17" s="80" t="s">
        <v>291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 ht="18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9">
        <v>0</v>
      </c>
      <c r="L18" t="s">
        <v>222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 ht="18">
      <c r="B19" s="80" t="s">
        <v>229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 ht="18">
      <c r="B20" s="80" t="s">
        <v>292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 ht="18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9">
        <v>0</v>
      </c>
      <c r="L21" t="s">
        <v>222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 ht="18">
      <c r="B22" s="80" t="s">
        <v>293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 ht="18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9">
        <v>0</v>
      </c>
      <c r="L23" t="s">
        <v>222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7" ht="18">
      <c r="B24" t="s">
        <v>232</v>
      </c>
      <c r="C24" s="16"/>
      <c r="D24" s="16"/>
      <c r="E24" s="16"/>
      <c r="F24" s="16"/>
      <c r="G24" s="16"/>
    </row>
    <row r="25" spans="3:7" ht="18">
      <c r="C25" s="16"/>
      <c r="D25" s="16"/>
      <c r="E25" s="16"/>
      <c r="F25" s="16"/>
      <c r="G25" s="16"/>
    </row>
    <row r="26" spans="3:7" ht="18">
      <c r="C26" s="16"/>
      <c r="D26" s="16"/>
      <c r="E26" s="16"/>
      <c r="F26" s="16"/>
      <c r="G26" s="16"/>
    </row>
    <row r="27" spans="3:7" ht="18"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2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2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4.33</v>
      </c>
      <c r="L11" s="7"/>
      <c r="M11" s="7"/>
      <c r="N11" s="78">
        <v>1.16</v>
      </c>
      <c r="O11" s="78">
        <v>625129305.73</v>
      </c>
      <c r="P11" s="33"/>
      <c r="Q11" s="78">
        <v>729306.6673339927</v>
      </c>
      <c r="R11" s="7"/>
      <c r="S11" s="78">
        <v>100</v>
      </c>
      <c r="T11" s="78">
        <v>30.58</v>
      </c>
      <c r="U11" s="35"/>
      <c r="BH11" s="16"/>
      <c r="BI11" s="19"/>
      <c r="BJ11" s="16"/>
      <c r="BM11" s="16"/>
    </row>
    <row r="12" spans="2:20" ht="18">
      <c r="B12" s="80" t="s">
        <v>199</v>
      </c>
      <c r="C12" s="16"/>
      <c r="D12" s="16"/>
      <c r="E12" s="16"/>
      <c r="F12" s="16"/>
      <c r="K12" s="81">
        <v>3.48</v>
      </c>
      <c r="N12" s="81">
        <v>0.75</v>
      </c>
      <c r="O12" s="81">
        <v>517972305.73</v>
      </c>
      <c r="Q12" s="81">
        <v>570587.91014597</v>
      </c>
      <c r="S12" s="81">
        <v>78.24</v>
      </c>
      <c r="T12" s="81">
        <v>23.93</v>
      </c>
    </row>
    <row r="13" spans="2:20" ht="18">
      <c r="B13" s="80" t="s">
        <v>290</v>
      </c>
      <c r="C13" s="16"/>
      <c r="D13" s="16"/>
      <c r="E13" s="16"/>
      <c r="F13" s="16"/>
      <c r="K13" s="81">
        <v>3.35</v>
      </c>
      <c r="N13" s="81">
        <v>0.43</v>
      </c>
      <c r="O13" s="81">
        <v>302876808.13</v>
      </c>
      <c r="Q13" s="81">
        <v>344186.775590852</v>
      </c>
      <c r="S13" s="81">
        <v>47.19</v>
      </c>
      <c r="T13" s="81">
        <v>14.43</v>
      </c>
    </row>
    <row r="14" spans="2:20" ht="18">
      <c r="B14" t="s">
        <v>294</v>
      </c>
      <c r="C14" t="s">
        <v>295</v>
      </c>
      <c r="D14" t="s">
        <v>106</v>
      </c>
      <c r="E14" t="s">
        <v>129</v>
      </c>
      <c r="F14" t="s">
        <v>296</v>
      </c>
      <c r="G14" t="s">
        <v>297</v>
      </c>
      <c r="H14" t="s">
        <v>204</v>
      </c>
      <c r="I14" t="s">
        <v>155</v>
      </c>
      <c r="J14" t="s">
        <v>286</v>
      </c>
      <c r="K14" s="79">
        <v>1.79</v>
      </c>
      <c r="L14" t="s">
        <v>108</v>
      </c>
      <c r="M14" s="79">
        <v>2.58</v>
      </c>
      <c r="N14" s="79">
        <v>0.01</v>
      </c>
      <c r="O14" s="79">
        <v>9000000</v>
      </c>
      <c r="P14" s="79">
        <v>105.96</v>
      </c>
      <c r="Q14" s="79">
        <v>9536.4</v>
      </c>
      <c r="R14" s="79">
        <v>0.33</v>
      </c>
      <c r="S14" s="79">
        <v>1.31</v>
      </c>
      <c r="T14" s="79">
        <v>0.4</v>
      </c>
    </row>
    <row r="15" spans="2:20" ht="18">
      <c r="B15" t="s">
        <v>298</v>
      </c>
      <c r="C15" t="s">
        <v>299</v>
      </c>
      <c r="D15" t="s">
        <v>106</v>
      </c>
      <c r="E15" t="s">
        <v>129</v>
      </c>
      <c r="F15" t="s">
        <v>300</v>
      </c>
      <c r="G15" t="s">
        <v>297</v>
      </c>
      <c r="H15" t="s">
        <v>204</v>
      </c>
      <c r="I15" t="s">
        <v>155</v>
      </c>
      <c r="J15" t="s">
        <v>301</v>
      </c>
      <c r="K15" s="79">
        <v>2.42</v>
      </c>
      <c r="L15" t="s">
        <v>108</v>
      </c>
      <c r="M15" s="79">
        <v>1.6</v>
      </c>
      <c r="N15" s="79">
        <v>0</v>
      </c>
      <c r="O15" s="79">
        <v>7000000</v>
      </c>
      <c r="P15" s="79">
        <v>102.09</v>
      </c>
      <c r="Q15" s="79">
        <v>7146.3</v>
      </c>
      <c r="R15" s="79">
        <v>0.22</v>
      </c>
      <c r="S15" s="79">
        <v>0.98</v>
      </c>
      <c r="T15" s="79">
        <v>0.3</v>
      </c>
    </row>
    <row r="16" spans="2:20" ht="18">
      <c r="B16" t="s">
        <v>302</v>
      </c>
      <c r="C16" t="s">
        <v>303</v>
      </c>
      <c r="D16" t="s">
        <v>106</v>
      </c>
      <c r="E16" t="s">
        <v>129</v>
      </c>
      <c r="F16" t="s">
        <v>304</v>
      </c>
      <c r="G16" t="s">
        <v>297</v>
      </c>
      <c r="H16" t="s">
        <v>305</v>
      </c>
      <c r="I16" t="s">
        <v>155</v>
      </c>
      <c r="J16" t="s">
        <v>286</v>
      </c>
      <c r="K16" s="79">
        <v>0.82</v>
      </c>
      <c r="L16" t="s">
        <v>108</v>
      </c>
      <c r="M16" s="79">
        <v>4.2</v>
      </c>
      <c r="N16" s="79">
        <v>0.01</v>
      </c>
      <c r="O16" s="79">
        <v>1286627.12</v>
      </c>
      <c r="P16" s="79">
        <v>128.36</v>
      </c>
      <c r="Q16" s="79">
        <v>1651.514571232</v>
      </c>
      <c r="R16" s="79">
        <v>1.25</v>
      </c>
      <c r="S16" s="79">
        <v>0.23</v>
      </c>
      <c r="T16" s="79">
        <v>0.07</v>
      </c>
    </row>
    <row r="17" spans="2:20" ht="18">
      <c r="B17" t="s">
        <v>306</v>
      </c>
      <c r="C17" t="s">
        <v>307</v>
      </c>
      <c r="D17" t="s">
        <v>106</v>
      </c>
      <c r="E17" t="s">
        <v>129</v>
      </c>
      <c r="F17" t="s">
        <v>308</v>
      </c>
      <c r="G17" t="s">
        <v>297</v>
      </c>
      <c r="H17" t="s">
        <v>305</v>
      </c>
      <c r="I17" t="s">
        <v>155</v>
      </c>
      <c r="J17" t="s">
        <v>309</v>
      </c>
      <c r="K17" s="79">
        <v>0.6</v>
      </c>
      <c r="L17" t="s">
        <v>108</v>
      </c>
      <c r="M17" s="79">
        <v>4.4</v>
      </c>
      <c r="N17" s="79">
        <v>0</v>
      </c>
      <c r="O17" s="79">
        <v>1133333.9</v>
      </c>
      <c r="P17" s="79">
        <v>121.55</v>
      </c>
      <c r="Q17" s="79">
        <v>1377.56735545</v>
      </c>
      <c r="R17" s="79">
        <v>0.18</v>
      </c>
      <c r="S17" s="79">
        <v>0.19</v>
      </c>
      <c r="T17" s="79">
        <v>0.06</v>
      </c>
    </row>
    <row r="18" spans="2:20" ht="18">
      <c r="B18" t="s">
        <v>310</v>
      </c>
      <c r="C18" t="s">
        <v>311</v>
      </c>
      <c r="D18" t="s">
        <v>106</v>
      </c>
      <c r="E18" t="s">
        <v>129</v>
      </c>
      <c r="F18" t="s">
        <v>308</v>
      </c>
      <c r="G18" t="s">
        <v>297</v>
      </c>
      <c r="H18" t="s">
        <v>305</v>
      </c>
      <c r="I18" t="s">
        <v>155</v>
      </c>
      <c r="K18" s="79">
        <v>0.45</v>
      </c>
      <c r="L18" t="s">
        <v>108</v>
      </c>
      <c r="M18" s="79">
        <v>2.6</v>
      </c>
      <c r="N18" s="79">
        <v>0</v>
      </c>
      <c r="O18" s="79">
        <v>9088852</v>
      </c>
      <c r="P18" s="79">
        <v>108.56</v>
      </c>
      <c r="Q18" s="79">
        <v>9866.8577312</v>
      </c>
      <c r="R18" s="79">
        <v>0.28</v>
      </c>
      <c r="S18" s="79">
        <v>1.35</v>
      </c>
      <c r="T18" s="79">
        <v>0.41</v>
      </c>
    </row>
    <row r="19" spans="2:20" ht="18">
      <c r="B19" t="s">
        <v>312</v>
      </c>
      <c r="C19" t="s">
        <v>313</v>
      </c>
      <c r="D19" t="s">
        <v>106</v>
      </c>
      <c r="E19" t="s">
        <v>129</v>
      </c>
      <c r="F19" t="s">
        <v>296</v>
      </c>
      <c r="G19" t="s">
        <v>297</v>
      </c>
      <c r="H19" t="s">
        <v>305</v>
      </c>
      <c r="I19" t="s">
        <v>155</v>
      </c>
      <c r="J19" t="s">
        <v>314</v>
      </c>
      <c r="K19" s="79">
        <v>2.39</v>
      </c>
      <c r="L19" t="s">
        <v>108</v>
      </c>
      <c r="M19" s="79">
        <v>3</v>
      </c>
      <c r="N19" s="79">
        <v>0.01</v>
      </c>
      <c r="O19" s="79">
        <v>1692804</v>
      </c>
      <c r="P19" s="79">
        <v>113.01</v>
      </c>
      <c r="Q19" s="79">
        <v>1913.0378004</v>
      </c>
      <c r="R19" s="79">
        <v>0.35</v>
      </c>
      <c r="S19" s="79">
        <v>0.26</v>
      </c>
      <c r="T19" s="79">
        <v>0.08</v>
      </c>
    </row>
    <row r="20" spans="2:20" ht="18">
      <c r="B20" t="s">
        <v>315</v>
      </c>
      <c r="C20" t="s">
        <v>316</v>
      </c>
      <c r="D20" t="s">
        <v>106</v>
      </c>
      <c r="E20" t="s">
        <v>129</v>
      </c>
      <c r="F20" t="s">
        <v>296</v>
      </c>
      <c r="G20" t="s">
        <v>297</v>
      </c>
      <c r="H20" t="s">
        <v>305</v>
      </c>
      <c r="I20" t="s">
        <v>155</v>
      </c>
      <c r="J20" t="s">
        <v>286</v>
      </c>
      <c r="K20" s="79">
        <v>0.16</v>
      </c>
      <c r="L20" t="s">
        <v>108</v>
      </c>
      <c r="M20" s="79">
        <v>3.9</v>
      </c>
      <c r="N20" s="79">
        <v>0</v>
      </c>
      <c r="O20" s="79">
        <v>3465350</v>
      </c>
      <c r="P20" s="79">
        <v>123.44</v>
      </c>
      <c r="Q20" s="79">
        <v>4277.62804</v>
      </c>
      <c r="R20" s="79">
        <v>0.24</v>
      </c>
      <c r="S20" s="79">
        <v>0.59</v>
      </c>
      <c r="T20" s="79">
        <v>0.18</v>
      </c>
    </row>
    <row r="21" spans="2:20" ht="18">
      <c r="B21" t="s">
        <v>317</v>
      </c>
      <c r="C21" t="s">
        <v>318</v>
      </c>
      <c r="D21" t="s">
        <v>106</v>
      </c>
      <c r="E21" t="s">
        <v>129</v>
      </c>
      <c r="F21" t="s">
        <v>300</v>
      </c>
      <c r="G21" t="s">
        <v>297</v>
      </c>
      <c r="H21" t="s">
        <v>305</v>
      </c>
      <c r="I21" t="s">
        <v>155</v>
      </c>
      <c r="J21" t="s">
        <v>319</v>
      </c>
      <c r="K21" s="79">
        <v>2.44</v>
      </c>
      <c r="L21" t="s">
        <v>108</v>
      </c>
      <c r="M21" s="79">
        <v>4.1</v>
      </c>
      <c r="N21" s="79">
        <v>0.01</v>
      </c>
      <c r="O21" s="79">
        <v>8765138.4</v>
      </c>
      <c r="P21" s="79">
        <v>130.18</v>
      </c>
      <c r="Q21" s="79">
        <v>11410.45716912</v>
      </c>
      <c r="R21" s="79">
        <v>0.28</v>
      </c>
      <c r="S21" s="79">
        <v>1.56</v>
      </c>
      <c r="T21" s="79">
        <v>0.48</v>
      </c>
    </row>
    <row r="22" spans="2:20" ht="18">
      <c r="B22" t="s">
        <v>320</v>
      </c>
      <c r="C22" t="s">
        <v>321</v>
      </c>
      <c r="D22" t="s">
        <v>106</v>
      </c>
      <c r="E22" t="s">
        <v>129</v>
      </c>
      <c r="F22" t="s">
        <v>300</v>
      </c>
      <c r="G22" t="s">
        <v>297</v>
      </c>
      <c r="H22" t="s">
        <v>305</v>
      </c>
      <c r="I22" t="s">
        <v>155</v>
      </c>
      <c r="J22" t="s">
        <v>322</v>
      </c>
      <c r="K22" s="79">
        <v>3.89</v>
      </c>
      <c r="L22" t="s">
        <v>108</v>
      </c>
      <c r="M22" s="79">
        <v>4</v>
      </c>
      <c r="N22" s="79">
        <v>0.01</v>
      </c>
      <c r="O22" s="79">
        <v>5000000</v>
      </c>
      <c r="P22" s="79">
        <v>119.83</v>
      </c>
      <c r="Q22" s="79">
        <v>5991.5</v>
      </c>
      <c r="R22" s="79">
        <v>0.17</v>
      </c>
      <c r="S22" s="79">
        <v>0.82</v>
      </c>
      <c r="T22" s="79">
        <v>0.25</v>
      </c>
    </row>
    <row r="23" spans="2:20" ht="18">
      <c r="B23" t="s">
        <v>323</v>
      </c>
      <c r="C23" t="s">
        <v>324</v>
      </c>
      <c r="D23" t="s">
        <v>106</v>
      </c>
      <c r="E23" t="s">
        <v>129</v>
      </c>
      <c r="F23" t="s">
        <v>325</v>
      </c>
      <c r="G23" t="s">
        <v>326</v>
      </c>
      <c r="H23" t="s">
        <v>327</v>
      </c>
      <c r="I23" t="s">
        <v>155</v>
      </c>
      <c r="J23" t="s">
        <v>286</v>
      </c>
      <c r="K23" s="79">
        <v>0.9</v>
      </c>
      <c r="L23" t="s">
        <v>108</v>
      </c>
      <c r="M23" s="79">
        <v>3.2</v>
      </c>
      <c r="N23" s="79">
        <v>0.69</v>
      </c>
      <c r="O23" s="79">
        <v>2912009.96</v>
      </c>
      <c r="P23" s="79">
        <v>106.5</v>
      </c>
      <c r="Q23" s="79">
        <v>3101.2906074</v>
      </c>
      <c r="R23" s="79">
        <v>0.85</v>
      </c>
      <c r="S23" s="79">
        <v>0.43</v>
      </c>
      <c r="T23" s="79">
        <v>0.13</v>
      </c>
    </row>
    <row r="24" spans="2:20" ht="18">
      <c r="B24" t="s">
        <v>328</v>
      </c>
      <c r="C24" t="s">
        <v>329</v>
      </c>
      <c r="D24" t="s">
        <v>106</v>
      </c>
      <c r="E24" t="s">
        <v>129</v>
      </c>
      <c r="F24" t="s">
        <v>325</v>
      </c>
      <c r="G24" t="s">
        <v>326</v>
      </c>
      <c r="H24" t="s">
        <v>327</v>
      </c>
      <c r="I24" t="s">
        <v>155</v>
      </c>
      <c r="J24" t="s">
        <v>330</v>
      </c>
      <c r="K24" s="79">
        <v>2.52</v>
      </c>
      <c r="L24" t="s">
        <v>108</v>
      </c>
      <c r="M24" s="79">
        <v>1.64</v>
      </c>
      <c r="N24" s="79">
        <v>0.01</v>
      </c>
      <c r="O24" s="79">
        <v>4108296.66</v>
      </c>
      <c r="P24" s="79">
        <v>101.17</v>
      </c>
      <c r="Q24" s="79">
        <v>4156.363730922</v>
      </c>
      <c r="R24" s="79">
        <v>0.68</v>
      </c>
      <c r="S24" s="79">
        <v>0.57</v>
      </c>
      <c r="T24" s="79">
        <v>0.17</v>
      </c>
    </row>
    <row r="25" spans="2:20" ht="18">
      <c r="B25" t="s">
        <v>331</v>
      </c>
      <c r="C25" t="s">
        <v>332</v>
      </c>
      <c r="D25" t="s">
        <v>106</v>
      </c>
      <c r="E25" t="s">
        <v>129</v>
      </c>
      <c r="F25" t="s">
        <v>304</v>
      </c>
      <c r="G25" t="s">
        <v>297</v>
      </c>
      <c r="H25" t="s">
        <v>327</v>
      </c>
      <c r="I25" t="s">
        <v>155</v>
      </c>
      <c r="J25" t="s">
        <v>286</v>
      </c>
      <c r="K25" s="79">
        <v>0.91</v>
      </c>
      <c r="L25" t="s">
        <v>108</v>
      </c>
      <c r="M25" s="79">
        <v>5.25</v>
      </c>
      <c r="N25" s="79">
        <v>0.01</v>
      </c>
      <c r="O25" s="79">
        <v>1096166.4</v>
      </c>
      <c r="P25" s="79">
        <v>130.66</v>
      </c>
      <c r="Q25" s="79">
        <v>1432.25101824</v>
      </c>
      <c r="R25" s="79">
        <v>1.42</v>
      </c>
      <c r="S25" s="79">
        <v>0.2</v>
      </c>
      <c r="T25" s="79">
        <v>0.06</v>
      </c>
    </row>
    <row r="26" spans="2:20" ht="18">
      <c r="B26" t="s">
        <v>333</v>
      </c>
      <c r="C26" t="s">
        <v>334</v>
      </c>
      <c r="D26" t="s">
        <v>106</v>
      </c>
      <c r="E26" t="s">
        <v>129</v>
      </c>
      <c r="F26" t="s">
        <v>304</v>
      </c>
      <c r="G26" t="s">
        <v>297</v>
      </c>
      <c r="H26" t="s">
        <v>327</v>
      </c>
      <c r="I26" t="s">
        <v>155</v>
      </c>
      <c r="J26" t="s">
        <v>335</v>
      </c>
      <c r="K26" s="79">
        <v>2.2</v>
      </c>
      <c r="L26" t="s">
        <v>108</v>
      </c>
      <c r="M26" s="79">
        <v>2.8</v>
      </c>
      <c r="N26" s="79">
        <v>0.01</v>
      </c>
      <c r="O26" s="79">
        <v>6500000</v>
      </c>
      <c r="P26" s="79">
        <v>107.46</v>
      </c>
      <c r="Q26" s="79">
        <v>6984.9</v>
      </c>
      <c r="R26" s="79">
        <v>0.66</v>
      </c>
      <c r="S26" s="79">
        <v>0.96</v>
      </c>
      <c r="T26" s="79">
        <v>0.29</v>
      </c>
    </row>
    <row r="27" spans="2:20" ht="18">
      <c r="B27" t="s">
        <v>336</v>
      </c>
      <c r="C27" t="s">
        <v>337</v>
      </c>
      <c r="D27" t="s">
        <v>106</v>
      </c>
      <c r="E27" t="s">
        <v>129</v>
      </c>
      <c r="F27" t="s">
        <v>308</v>
      </c>
      <c r="G27" t="s">
        <v>297</v>
      </c>
      <c r="H27" t="s">
        <v>327</v>
      </c>
      <c r="I27" t="s">
        <v>155</v>
      </c>
      <c r="J27" t="s">
        <v>338</v>
      </c>
      <c r="K27" s="79">
        <v>3.59</v>
      </c>
      <c r="L27" t="s">
        <v>108</v>
      </c>
      <c r="M27" s="79">
        <v>4</v>
      </c>
      <c r="N27" s="79">
        <v>0.01</v>
      </c>
      <c r="O27" s="79">
        <v>6560497</v>
      </c>
      <c r="P27" s="79">
        <v>119.37</v>
      </c>
      <c r="Q27" s="79">
        <v>7831.2652689</v>
      </c>
      <c r="R27" s="79">
        <v>0.49</v>
      </c>
      <c r="S27" s="79">
        <v>1.07</v>
      </c>
      <c r="T27" s="79">
        <v>0.33</v>
      </c>
    </row>
    <row r="28" spans="2:20" ht="18">
      <c r="B28" t="s">
        <v>339</v>
      </c>
      <c r="C28" t="s">
        <v>340</v>
      </c>
      <c r="D28" t="s">
        <v>106</v>
      </c>
      <c r="E28" t="s">
        <v>129</v>
      </c>
      <c r="F28" t="s">
        <v>341</v>
      </c>
      <c r="G28" t="s">
        <v>297</v>
      </c>
      <c r="H28" t="s">
        <v>327</v>
      </c>
      <c r="I28" t="s">
        <v>155</v>
      </c>
      <c r="J28" t="s">
        <v>286</v>
      </c>
      <c r="K28" s="79">
        <v>1</v>
      </c>
      <c r="L28" t="s">
        <v>108</v>
      </c>
      <c r="M28" s="79">
        <v>5.5</v>
      </c>
      <c r="N28" s="79">
        <v>0.01</v>
      </c>
      <c r="O28" s="79">
        <v>280911.48</v>
      </c>
      <c r="P28" s="79">
        <v>129.05</v>
      </c>
      <c r="Q28" s="79">
        <v>362.51626494</v>
      </c>
      <c r="R28" s="79">
        <v>0.35</v>
      </c>
      <c r="S28" s="79">
        <v>0.05</v>
      </c>
      <c r="T28" s="79">
        <v>0.02</v>
      </c>
    </row>
    <row r="29" spans="2:20" ht="18">
      <c r="B29" t="s">
        <v>342</v>
      </c>
      <c r="C29" t="s">
        <v>343</v>
      </c>
      <c r="D29" t="s">
        <v>106</v>
      </c>
      <c r="E29" t="s">
        <v>129</v>
      </c>
      <c r="F29" t="s">
        <v>344</v>
      </c>
      <c r="G29" t="s">
        <v>326</v>
      </c>
      <c r="H29" t="s">
        <v>327</v>
      </c>
      <c r="I29" t="s">
        <v>155</v>
      </c>
      <c r="J29" t="s">
        <v>286</v>
      </c>
      <c r="K29" s="79">
        <v>2.82</v>
      </c>
      <c r="L29" t="s">
        <v>108</v>
      </c>
      <c r="M29" s="79">
        <v>3.64</v>
      </c>
      <c r="N29" s="79">
        <v>0.97</v>
      </c>
      <c r="O29" s="79">
        <v>431250.02</v>
      </c>
      <c r="P29" s="79">
        <v>116.05</v>
      </c>
      <c r="Q29" s="79">
        <v>500.46564821</v>
      </c>
      <c r="R29" s="79">
        <v>0.39</v>
      </c>
      <c r="S29" s="79">
        <v>0.07</v>
      </c>
      <c r="T29" s="79">
        <v>0.02</v>
      </c>
    </row>
    <row r="30" spans="2:20" ht="18">
      <c r="B30" t="s">
        <v>345</v>
      </c>
      <c r="C30" t="s">
        <v>346</v>
      </c>
      <c r="D30" t="s">
        <v>106</v>
      </c>
      <c r="E30" t="s">
        <v>129</v>
      </c>
      <c r="F30" t="s">
        <v>347</v>
      </c>
      <c r="G30" t="s">
        <v>348</v>
      </c>
      <c r="H30" t="s">
        <v>327</v>
      </c>
      <c r="I30" t="s">
        <v>155</v>
      </c>
      <c r="J30" t="s">
        <v>286</v>
      </c>
      <c r="K30" s="79">
        <v>2.05</v>
      </c>
      <c r="L30" t="s">
        <v>108</v>
      </c>
      <c r="M30" s="79">
        <v>4.89</v>
      </c>
      <c r="N30" s="79">
        <v>1.27</v>
      </c>
      <c r="O30" s="79">
        <v>1619519.15</v>
      </c>
      <c r="P30" s="79">
        <v>131.07</v>
      </c>
      <c r="Q30" s="79">
        <v>2122.703749905</v>
      </c>
      <c r="R30" s="79">
        <v>1.74</v>
      </c>
      <c r="S30" s="79">
        <v>0.29</v>
      </c>
      <c r="T30" s="79">
        <v>0.09</v>
      </c>
    </row>
    <row r="31" spans="2:20" ht="18">
      <c r="B31" t="s">
        <v>349</v>
      </c>
      <c r="C31" t="s">
        <v>350</v>
      </c>
      <c r="D31" t="s">
        <v>106</v>
      </c>
      <c r="E31" t="s">
        <v>129</v>
      </c>
      <c r="F31" t="s">
        <v>347</v>
      </c>
      <c r="G31" t="s">
        <v>348</v>
      </c>
      <c r="H31" t="s">
        <v>351</v>
      </c>
      <c r="I31" t="s">
        <v>156</v>
      </c>
      <c r="J31" t="s">
        <v>352</v>
      </c>
      <c r="K31" s="79">
        <v>0.67</v>
      </c>
      <c r="L31" t="s">
        <v>108</v>
      </c>
      <c r="M31" s="79">
        <v>5.2</v>
      </c>
      <c r="N31" s="79">
        <v>-0.29</v>
      </c>
      <c r="O31" s="79">
        <v>-0.83</v>
      </c>
      <c r="P31" s="79">
        <v>118.87</v>
      </c>
      <c r="Q31" s="79">
        <v>-0.000986621</v>
      </c>
      <c r="R31" s="79">
        <v>0</v>
      </c>
      <c r="S31" s="79">
        <v>0</v>
      </c>
      <c r="T31" s="79">
        <v>0</v>
      </c>
    </row>
    <row r="32" spans="2:20" ht="18">
      <c r="B32" t="s">
        <v>353</v>
      </c>
      <c r="C32" t="s">
        <v>354</v>
      </c>
      <c r="D32" t="s">
        <v>106</v>
      </c>
      <c r="E32" t="s">
        <v>129</v>
      </c>
      <c r="F32" t="s">
        <v>355</v>
      </c>
      <c r="G32" t="s">
        <v>326</v>
      </c>
      <c r="H32" t="s">
        <v>327</v>
      </c>
      <c r="I32" t="s">
        <v>155</v>
      </c>
      <c r="J32" t="s">
        <v>286</v>
      </c>
      <c r="K32" s="79">
        <v>3</v>
      </c>
      <c r="L32" t="s">
        <v>108</v>
      </c>
      <c r="M32" s="79">
        <v>3</v>
      </c>
      <c r="N32" s="79">
        <v>0.01</v>
      </c>
      <c r="O32" s="79">
        <v>3601418.86</v>
      </c>
      <c r="P32" s="79">
        <v>112.45</v>
      </c>
      <c r="Q32" s="79">
        <v>4049.79550807</v>
      </c>
      <c r="R32" s="79">
        <v>0.37</v>
      </c>
      <c r="S32" s="79">
        <v>0.56</v>
      </c>
      <c r="T32" s="79">
        <v>0.17</v>
      </c>
    </row>
    <row r="33" spans="2:20" ht="18">
      <c r="B33" t="s">
        <v>356</v>
      </c>
      <c r="C33" t="s">
        <v>357</v>
      </c>
      <c r="D33" t="s">
        <v>106</v>
      </c>
      <c r="E33" t="s">
        <v>129</v>
      </c>
      <c r="F33" t="s">
        <v>358</v>
      </c>
      <c r="G33" t="s">
        <v>348</v>
      </c>
      <c r="H33" t="s">
        <v>327</v>
      </c>
      <c r="I33" t="s">
        <v>155</v>
      </c>
      <c r="J33" t="s">
        <v>286</v>
      </c>
      <c r="K33" s="79">
        <v>0.91</v>
      </c>
      <c r="L33" t="s">
        <v>108</v>
      </c>
      <c r="M33" s="79">
        <v>4.4</v>
      </c>
      <c r="N33" s="79">
        <v>0.41</v>
      </c>
      <c r="O33" s="79">
        <v>2689025.34</v>
      </c>
      <c r="P33" s="79">
        <v>111.85</v>
      </c>
      <c r="Q33" s="79">
        <v>3007.67484279</v>
      </c>
      <c r="R33" s="79">
        <v>2.24</v>
      </c>
      <c r="S33" s="79">
        <v>0.41</v>
      </c>
      <c r="T33" s="79">
        <v>0.13</v>
      </c>
    </row>
    <row r="34" spans="2:20" ht="18">
      <c r="B34" t="s">
        <v>359</v>
      </c>
      <c r="C34" t="s">
        <v>360</v>
      </c>
      <c r="D34" t="s">
        <v>106</v>
      </c>
      <c r="E34" t="s">
        <v>129</v>
      </c>
      <c r="F34" t="s">
        <v>361</v>
      </c>
      <c r="G34" t="s">
        <v>362</v>
      </c>
      <c r="H34" t="s">
        <v>351</v>
      </c>
      <c r="I34" t="s">
        <v>156</v>
      </c>
      <c r="J34" t="s">
        <v>286</v>
      </c>
      <c r="K34" s="79">
        <v>0.83</v>
      </c>
      <c r="L34" t="s">
        <v>108</v>
      </c>
      <c r="M34" s="79">
        <v>4.1</v>
      </c>
      <c r="N34" s="79">
        <v>0.01</v>
      </c>
      <c r="O34" s="79">
        <v>828000.04</v>
      </c>
      <c r="P34" s="79">
        <v>123.68</v>
      </c>
      <c r="Q34" s="79">
        <v>1024.070449472</v>
      </c>
      <c r="R34" s="79">
        <v>0.56</v>
      </c>
      <c r="S34" s="79">
        <v>0.14</v>
      </c>
      <c r="T34" s="79">
        <v>0.04</v>
      </c>
    </row>
    <row r="35" spans="2:20" ht="18">
      <c r="B35" t="s">
        <v>363</v>
      </c>
      <c r="C35" t="s">
        <v>364</v>
      </c>
      <c r="D35" t="s">
        <v>106</v>
      </c>
      <c r="E35" t="s">
        <v>129</v>
      </c>
      <c r="F35" t="s">
        <v>365</v>
      </c>
      <c r="G35" t="s">
        <v>297</v>
      </c>
      <c r="H35" t="s">
        <v>366</v>
      </c>
      <c r="I35" t="s">
        <v>156</v>
      </c>
      <c r="J35" t="s">
        <v>286</v>
      </c>
      <c r="K35" s="79">
        <v>0.83</v>
      </c>
      <c r="L35" t="s">
        <v>108</v>
      </c>
      <c r="M35" s="79">
        <v>1.6</v>
      </c>
      <c r="N35" s="79">
        <v>0.71</v>
      </c>
      <c r="O35" s="79">
        <v>3000001.54</v>
      </c>
      <c r="P35" s="79">
        <v>102.69</v>
      </c>
      <c r="Q35" s="79">
        <v>3080.701581426</v>
      </c>
      <c r="R35" s="79">
        <v>0.59</v>
      </c>
      <c r="S35" s="79">
        <v>0.42</v>
      </c>
      <c r="T35" s="79">
        <v>0.13</v>
      </c>
    </row>
    <row r="36" spans="2:20" ht="18">
      <c r="B36" t="s">
        <v>367</v>
      </c>
      <c r="C36" t="s">
        <v>368</v>
      </c>
      <c r="D36" t="s">
        <v>106</v>
      </c>
      <c r="E36" t="s">
        <v>129</v>
      </c>
      <c r="F36" t="s">
        <v>369</v>
      </c>
      <c r="G36" t="s">
        <v>370</v>
      </c>
      <c r="H36" t="s">
        <v>371</v>
      </c>
      <c r="I36" t="s">
        <v>155</v>
      </c>
      <c r="J36" t="s">
        <v>372</v>
      </c>
      <c r="K36" s="79">
        <v>8.83</v>
      </c>
      <c r="L36" t="s">
        <v>108</v>
      </c>
      <c r="M36" s="79">
        <v>5.15</v>
      </c>
      <c r="N36" s="79">
        <v>0.04</v>
      </c>
      <c r="O36" s="79">
        <v>5049000</v>
      </c>
      <c r="P36" s="79">
        <v>137</v>
      </c>
      <c r="Q36" s="79">
        <v>6917.13</v>
      </c>
      <c r="R36" s="79">
        <v>0.14</v>
      </c>
      <c r="S36" s="79">
        <v>0.95</v>
      </c>
      <c r="T36" s="79">
        <v>0.29</v>
      </c>
    </row>
    <row r="37" spans="2:20" ht="18">
      <c r="B37" t="s">
        <v>373</v>
      </c>
      <c r="C37" t="s">
        <v>374</v>
      </c>
      <c r="D37" t="s">
        <v>106</v>
      </c>
      <c r="E37" t="s">
        <v>129</v>
      </c>
      <c r="F37" t="s">
        <v>375</v>
      </c>
      <c r="G37" t="s">
        <v>326</v>
      </c>
      <c r="H37" t="s">
        <v>371</v>
      </c>
      <c r="I37" t="s">
        <v>155</v>
      </c>
      <c r="J37" t="s">
        <v>376</v>
      </c>
      <c r="K37" s="79">
        <v>3.25</v>
      </c>
      <c r="L37" t="s">
        <v>108</v>
      </c>
      <c r="M37" s="79">
        <v>4.45</v>
      </c>
      <c r="N37" s="79">
        <v>1.2</v>
      </c>
      <c r="O37" s="79">
        <v>7358850.45</v>
      </c>
      <c r="P37" s="79">
        <v>113.19</v>
      </c>
      <c r="Q37" s="79">
        <v>8329.482824355</v>
      </c>
      <c r="R37" s="79">
        <v>1.13</v>
      </c>
      <c r="S37" s="79">
        <v>1.14</v>
      </c>
      <c r="T37" s="79">
        <v>0.35</v>
      </c>
    </row>
    <row r="38" spans="2:20" ht="18">
      <c r="B38" t="s">
        <v>377</v>
      </c>
      <c r="C38" t="s">
        <v>378</v>
      </c>
      <c r="D38" t="s">
        <v>106</v>
      </c>
      <c r="E38" t="s">
        <v>129</v>
      </c>
      <c r="F38" t="s">
        <v>379</v>
      </c>
      <c r="G38" t="s">
        <v>326</v>
      </c>
      <c r="H38" t="s">
        <v>366</v>
      </c>
      <c r="I38" t="s">
        <v>156</v>
      </c>
      <c r="J38" t="s">
        <v>286</v>
      </c>
      <c r="K38" s="79">
        <v>1.23</v>
      </c>
      <c r="L38" t="s">
        <v>108</v>
      </c>
      <c r="M38" s="79">
        <v>4.95</v>
      </c>
      <c r="N38" s="79">
        <v>0.01</v>
      </c>
      <c r="O38" s="79">
        <v>4833872.54</v>
      </c>
      <c r="P38" s="79">
        <v>127.79</v>
      </c>
      <c r="Q38" s="79">
        <v>6177.205718866</v>
      </c>
      <c r="R38" s="79">
        <v>1.25</v>
      </c>
      <c r="S38" s="79">
        <v>0.85</v>
      </c>
      <c r="T38" s="79">
        <v>0.26</v>
      </c>
    </row>
    <row r="39" spans="2:20" ht="18">
      <c r="B39" t="s">
        <v>380</v>
      </c>
      <c r="C39" t="s">
        <v>381</v>
      </c>
      <c r="D39" t="s">
        <v>106</v>
      </c>
      <c r="E39" t="s">
        <v>129</v>
      </c>
      <c r="F39" t="s">
        <v>379</v>
      </c>
      <c r="G39" t="s">
        <v>326</v>
      </c>
      <c r="H39" t="s">
        <v>366</v>
      </c>
      <c r="I39" t="s">
        <v>156</v>
      </c>
      <c r="J39" t="s">
        <v>286</v>
      </c>
      <c r="K39" s="79">
        <v>2.19</v>
      </c>
      <c r="L39" t="s">
        <v>108</v>
      </c>
      <c r="M39" s="79">
        <v>4.9</v>
      </c>
      <c r="N39" s="79">
        <v>0.01</v>
      </c>
      <c r="O39" s="79">
        <v>100000.02</v>
      </c>
      <c r="P39" s="79">
        <v>117.88</v>
      </c>
      <c r="Q39" s="79">
        <v>117.880023576</v>
      </c>
      <c r="R39" s="79">
        <v>0.03</v>
      </c>
      <c r="S39" s="79">
        <v>0.02</v>
      </c>
      <c r="T39" s="79">
        <v>0</v>
      </c>
    </row>
    <row r="40" spans="2:20" ht="18">
      <c r="B40" t="s">
        <v>382</v>
      </c>
      <c r="C40" t="s">
        <v>383</v>
      </c>
      <c r="D40" t="s">
        <v>106</v>
      </c>
      <c r="E40" t="s">
        <v>129</v>
      </c>
      <c r="F40" t="s">
        <v>304</v>
      </c>
      <c r="G40" t="s">
        <v>297</v>
      </c>
      <c r="H40" t="s">
        <v>366</v>
      </c>
      <c r="I40" t="s">
        <v>156</v>
      </c>
      <c r="J40" t="s">
        <v>286</v>
      </c>
      <c r="K40" s="79">
        <v>0.02</v>
      </c>
      <c r="L40" t="s">
        <v>108</v>
      </c>
      <c r="M40" s="79">
        <v>4.3</v>
      </c>
      <c r="N40" s="79">
        <v>0.01</v>
      </c>
      <c r="O40" s="79">
        <v>2051188.64</v>
      </c>
      <c r="P40" s="79">
        <v>117.9</v>
      </c>
      <c r="Q40" s="79">
        <v>2418.35140656</v>
      </c>
      <c r="R40" s="79">
        <v>2.93</v>
      </c>
      <c r="S40" s="79">
        <v>0.33</v>
      </c>
      <c r="T40" s="79">
        <v>0.1</v>
      </c>
    </row>
    <row r="41" spans="2:20" ht="18">
      <c r="B41" t="s">
        <v>384</v>
      </c>
      <c r="C41" t="s">
        <v>385</v>
      </c>
      <c r="D41" t="s">
        <v>106</v>
      </c>
      <c r="E41" t="s">
        <v>129</v>
      </c>
      <c r="F41" t="s">
        <v>386</v>
      </c>
      <c r="G41" t="s">
        <v>326</v>
      </c>
      <c r="H41" t="s">
        <v>371</v>
      </c>
      <c r="I41" t="s">
        <v>155</v>
      </c>
      <c r="J41" t="s">
        <v>286</v>
      </c>
      <c r="K41" s="79">
        <v>1.74</v>
      </c>
      <c r="L41" t="s">
        <v>108</v>
      </c>
      <c r="M41" s="79">
        <v>4.8</v>
      </c>
      <c r="N41" s="79">
        <v>0.01</v>
      </c>
      <c r="O41" s="79">
        <v>1600480.24</v>
      </c>
      <c r="P41" s="79">
        <v>111.69</v>
      </c>
      <c r="Q41" s="79">
        <v>1787.576380056</v>
      </c>
      <c r="R41" s="79">
        <v>0.7</v>
      </c>
      <c r="S41" s="79">
        <v>0.25</v>
      </c>
      <c r="T41" s="79">
        <v>0.07</v>
      </c>
    </row>
    <row r="42" spans="2:20" ht="18">
      <c r="B42" t="s">
        <v>387</v>
      </c>
      <c r="C42" t="s">
        <v>388</v>
      </c>
      <c r="D42" t="s">
        <v>106</v>
      </c>
      <c r="E42" t="s">
        <v>129</v>
      </c>
      <c r="F42" t="s">
        <v>386</v>
      </c>
      <c r="G42" t="s">
        <v>326</v>
      </c>
      <c r="H42" t="s">
        <v>371</v>
      </c>
      <c r="I42" t="s">
        <v>155</v>
      </c>
      <c r="J42" t="s">
        <v>286</v>
      </c>
      <c r="K42" s="79">
        <v>4.79</v>
      </c>
      <c r="L42" t="s">
        <v>108</v>
      </c>
      <c r="M42" s="79">
        <v>3.29</v>
      </c>
      <c r="N42" s="79">
        <v>0.02</v>
      </c>
      <c r="O42" s="79">
        <v>2940000.56</v>
      </c>
      <c r="P42" s="79">
        <v>108.7</v>
      </c>
      <c r="Q42" s="79">
        <v>3195.78060872</v>
      </c>
      <c r="R42" s="79">
        <v>1.4</v>
      </c>
      <c r="S42" s="79">
        <v>0.44</v>
      </c>
      <c r="T42" s="79">
        <v>0.13</v>
      </c>
    </row>
    <row r="43" spans="2:20" ht="18">
      <c r="B43" t="s">
        <v>389</v>
      </c>
      <c r="C43" t="s">
        <v>390</v>
      </c>
      <c r="D43" t="s">
        <v>106</v>
      </c>
      <c r="E43" t="s">
        <v>129</v>
      </c>
      <c r="F43" t="s">
        <v>391</v>
      </c>
      <c r="G43" t="s">
        <v>326</v>
      </c>
      <c r="H43" t="s">
        <v>371</v>
      </c>
      <c r="I43" t="s">
        <v>155</v>
      </c>
      <c r="J43" t="s">
        <v>392</v>
      </c>
      <c r="K43" s="79">
        <v>0.99</v>
      </c>
      <c r="L43" t="s">
        <v>108</v>
      </c>
      <c r="M43" s="79">
        <v>4.55</v>
      </c>
      <c r="N43" s="79">
        <v>0.01</v>
      </c>
      <c r="O43" s="79">
        <v>1870000.01</v>
      </c>
      <c r="P43" s="79">
        <v>124.14</v>
      </c>
      <c r="Q43" s="79">
        <v>2321.418012414</v>
      </c>
      <c r="R43" s="79">
        <v>1.32</v>
      </c>
      <c r="S43" s="79">
        <v>0.32</v>
      </c>
      <c r="T43" s="79">
        <v>0.1</v>
      </c>
    </row>
    <row r="44" spans="2:20" ht="18">
      <c r="B44" t="s">
        <v>393</v>
      </c>
      <c r="C44" t="s">
        <v>394</v>
      </c>
      <c r="D44" t="s">
        <v>106</v>
      </c>
      <c r="E44" t="s">
        <v>129</v>
      </c>
      <c r="F44" t="s">
        <v>395</v>
      </c>
      <c r="G44" t="s">
        <v>326</v>
      </c>
      <c r="H44" t="s">
        <v>371</v>
      </c>
      <c r="I44" t="s">
        <v>155</v>
      </c>
      <c r="J44" t="s">
        <v>286</v>
      </c>
      <c r="K44" s="79">
        <v>0.98</v>
      </c>
      <c r="L44" t="s">
        <v>108</v>
      </c>
      <c r="M44" s="79">
        <v>4.95</v>
      </c>
      <c r="N44" s="79">
        <v>0.01</v>
      </c>
      <c r="O44" s="79">
        <v>1853464.28</v>
      </c>
      <c r="P44" s="79">
        <v>129.14</v>
      </c>
      <c r="Q44" s="79">
        <v>2393.563771192</v>
      </c>
      <c r="R44" s="79">
        <v>0.37</v>
      </c>
      <c r="S44" s="79">
        <v>0.33</v>
      </c>
      <c r="T44" s="79">
        <v>0.1</v>
      </c>
    </row>
    <row r="45" spans="2:20" ht="18">
      <c r="B45" t="s">
        <v>396</v>
      </c>
      <c r="C45" t="s">
        <v>397</v>
      </c>
      <c r="D45" t="s">
        <v>106</v>
      </c>
      <c r="E45" t="s">
        <v>129</v>
      </c>
      <c r="F45" t="s">
        <v>395</v>
      </c>
      <c r="G45" t="s">
        <v>326</v>
      </c>
      <c r="H45" t="s">
        <v>371</v>
      </c>
      <c r="I45" t="s">
        <v>155</v>
      </c>
      <c r="J45" t="s">
        <v>286</v>
      </c>
      <c r="K45" s="79">
        <v>1.21</v>
      </c>
      <c r="L45" t="s">
        <v>108</v>
      </c>
      <c r="M45" s="79">
        <v>5.3</v>
      </c>
      <c r="N45" s="79">
        <v>0.01</v>
      </c>
      <c r="O45" s="79">
        <v>2975000.54</v>
      </c>
      <c r="P45" s="79">
        <v>123.49</v>
      </c>
      <c r="Q45" s="79">
        <v>3673.828166846</v>
      </c>
      <c r="R45" s="79">
        <v>0.62</v>
      </c>
      <c r="S45" s="79">
        <v>0.5</v>
      </c>
      <c r="T45" s="79">
        <v>0.15</v>
      </c>
    </row>
    <row r="46" spans="2:20" ht="18">
      <c r="B46" t="s">
        <v>398</v>
      </c>
      <c r="C46" t="s">
        <v>399</v>
      </c>
      <c r="D46" t="s">
        <v>106</v>
      </c>
      <c r="E46" t="s">
        <v>129</v>
      </c>
      <c r="F46" t="s">
        <v>395</v>
      </c>
      <c r="G46" t="s">
        <v>326</v>
      </c>
      <c r="H46" t="s">
        <v>371</v>
      </c>
      <c r="I46" t="s">
        <v>155</v>
      </c>
      <c r="J46" t="s">
        <v>286</v>
      </c>
      <c r="K46" s="79">
        <v>2.31</v>
      </c>
      <c r="L46" t="s">
        <v>108</v>
      </c>
      <c r="M46" s="79">
        <v>6.5</v>
      </c>
      <c r="N46" s="79">
        <v>0.01</v>
      </c>
      <c r="O46" s="79">
        <v>940000.26</v>
      </c>
      <c r="P46" s="79">
        <v>126.63</v>
      </c>
      <c r="Q46" s="79">
        <v>1190.322329238</v>
      </c>
      <c r="R46" s="79">
        <v>0.14</v>
      </c>
      <c r="S46" s="79">
        <v>0.16</v>
      </c>
      <c r="T46" s="79">
        <v>0.05</v>
      </c>
    </row>
    <row r="47" spans="2:20" ht="18">
      <c r="B47" t="s">
        <v>400</v>
      </c>
      <c r="C47" t="s">
        <v>401</v>
      </c>
      <c r="D47" t="s">
        <v>106</v>
      </c>
      <c r="E47" t="s">
        <v>129</v>
      </c>
      <c r="F47" t="s">
        <v>395</v>
      </c>
      <c r="G47" t="s">
        <v>326</v>
      </c>
      <c r="H47" t="s">
        <v>371</v>
      </c>
      <c r="I47" t="s">
        <v>155</v>
      </c>
      <c r="J47" t="s">
        <v>402</v>
      </c>
      <c r="K47" s="79">
        <v>4.95</v>
      </c>
      <c r="L47" t="s">
        <v>108</v>
      </c>
      <c r="M47" s="79">
        <v>5.35</v>
      </c>
      <c r="N47" s="79">
        <v>0.02</v>
      </c>
      <c r="O47" s="79">
        <v>14000000</v>
      </c>
      <c r="P47" s="79">
        <v>118.44</v>
      </c>
      <c r="Q47" s="79">
        <v>16581.6</v>
      </c>
      <c r="R47" s="79">
        <v>0.53</v>
      </c>
      <c r="S47" s="79">
        <v>2.27</v>
      </c>
      <c r="T47" s="79">
        <v>0.7</v>
      </c>
    </row>
    <row r="48" spans="2:20" ht="18">
      <c r="B48" t="s">
        <v>403</v>
      </c>
      <c r="C48" t="s">
        <v>404</v>
      </c>
      <c r="D48" t="s">
        <v>106</v>
      </c>
      <c r="E48" t="s">
        <v>129</v>
      </c>
      <c r="F48" t="s">
        <v>405</v>
      </c>
      <c r="G48" t="s">
        <v>297</v>
      </c>
      <c r="H48" t="s">
        <v>371</v>
      </c>
      <c r="I48" t="s">
        <v>155</v>
      </c>
      <c r="J48" t="s">
        <v>406</v>
      </c>
      <c r="K48" s="79">
        <v>3.18</v>
      </c>
      <c r="L48" t="s">
        <v>108</v>
      </c>
      <c r="M48" s="79">
        <v>3.55</v>
      </c>
      <c r="N48" s="79">
        <v>0.01</v>
      </c>
      <c r="O48" s="79">
        <v>4375000</v>
      </c>
      <c r="P48" s="79">
        <v>118.52</v>
      </c>
      <c r="Q48" s="79">
        <v>5185.25</v>
      </c>
      <c r="R48" s="79">
        <v>0.88</v>
      </c>
      <c r="S48" s="79">
        <v>0.71</v>
      </c>
      <c r="T48" s="79">
        <v>0.22</v>
      </c>
    </row>
    <row r="49" spans="2:20" ht="18">
      <c r="B49" t="s">
        <v>407</v>
      </c>
      <c r="C49" t="s">
        <v>408</v>
      </c>
      <c r="D49" t="s">
        <v>106</v>
      </c>
      <c r="E49" t="s">
        <v>129</v>
      </c>
      <c r="F49" t="s">
        <v>405</v>
      </c>
      <c r="G49" t="s">
        <v>297</v>
      </c>
      <c r="H49" t="s">
        <v>371</v>
      </c>
      <c r="I49" t="s">
        <v>155</v>
      </c>
      <c r="J49" t="s">
        <v>286</v>
      </c>
      <c r="K49" s="79">
        <v>2.13</v>
      </c>
      <c r="L49" t="s">
        <v>108</v>
      </c>
      <c r="M49" s="79">
        <v>4.65</v>
      </c>
      <c r="N49" s="79">
        <v>0.01</v>
      </c>
      <c r="O49" s="79">
        <v>2345674.98</v>
      </c>
      <c r="P49" s="79">
        <v>130.49</v>
      </c>
      <c r="Q49" s="79">
        <v>3060.871281402</v>
      </c>
      <c r="R49" s="79">
        <v>0.45</v>
      </c>
      <c r="S49" s="79">
        <v>0.42</v>
      </c>
      <c r="T49" s="79">
        <v>0.13</v>
      </c>
    </row>
    <row r="50" spans="2:20" ht="18">
      <c r="B50" t="s">
        <v>409</v>
      </c>
      <c r="C50" t="s">
        <v>410</v>
      </c>
      <c r="D50" t="s">
        <v>106</v>
      </c>
      <c r="E50" t="s">
        <v>129</v>
      </c>
      <c r="F50" t="s">
        <v>347</v>
      </c>
      <c r="G50" t="s">
        <v>348</v>
      </c>
      <c r="H50" t="s">
        <v>371</v>
      </c>
      <c r="I50" t="s">
        <v>155</v>
      </c>
      <c r="J50" t="s">
        <v>411</v>
      </c>
      <c r="K50" s="79">
        <v>4.03</v>
      </c>
      <c r="L50" t="s">
        <v>108</v>
      </c>
      <c r="M50" s="79">
        <v>3.75</v>
      </c>
      <c r="N50" s="79">
        <v>1.16</v>
      </c>
      <c r="O50" s="79">
        <v>7328000</v>
      </c>
      <c r="P50" s="79">
        <v>118.37</v>
      </c>
      <c r="Q50" s="79">
        <v>8674.1536</v>
      </c>
      <c r="R50" s="79">
        <v>0.95</v>
      </c>
      <c r="S50" s="79">
        <v>1.19</v>
      </c>
      <c r="T50" s="79">
        <v>0.36</v>
      </c>
    </row>
    <row r="51" spans="2:20" ht="18">
      <c r="B51" t="s">
        <v>412</v>
      </c>
      <c r="C51" t="s">
        <v>413</v>
      </c>
      <c r="D51" t="s">
        <v>106</v>
      </c>
      <c r="E51" t="s">
        <v>129</v>
      </c>
      <c r="F51" t="s">
        <v>414</v>
      </c>
      <c r="G51" t="s">
        <v>326</v>
      </c>
      <c r="H51" t="s">
        <v>371</v>
      </c>
      <c r="I51" t="s">
        <v>155</v>
      </c>
      <c r="J51" t="s">
        <v>415</v>
      </c>
      <c r="K51" s="79">
        <v>0.65</v>
      </c>
      <c r="L51" t="s">
        <v>108</v>
      </c>
      <c r="M51" s="79">
        <v>5.5</v>
      </c>
      <c r="N51" s="79">
        <v>0.99</v>
      </c>
      <c r="O51" s="79">
        <v>866680.63</v>
      </c>
      <c r="P51" s="79">
        <v>124.55</v>
      </c>
      <c r="Q51" s="79">
        <v>1079.450724665</v>
      </c>
      <c r="R51" s="79">
        <v>1.93</v>
      </c>
      <c r="S51" s="79">
        <v>0.15</v>
      </c>
      <c r="T51" s="79">
        <v>0.05</v>
      </c>
    </row>
    <row r="52" spans="2:20" ht="18">
      <c r="B52" t="s">
        <v>416</v>
      </c>
      <c r="C52" t="s">
        <v>417</v>
      </c>
      <c r="D52" t="s">
        <v>106</v>
      </c>
      <c r="E52" t="s">
        <v>129</v>
      </c>
      <c r="F52" t="s">
        <v>414</v>
      </c>
      <c r="G52" t="s">
        <v>326</v>
      </c>
      <c r="H52" t="s">
        <v>371</v>
      </c>
      <c r="I52" t="s">
        <v>155</v>
      </c>
      <c r="J52" t="s">
        <v>415</v>
      </c>
      <c r="K52" s="79">
        <v>2.96</v>
      </c>
      <c r="L52" t="s">
        <v>108</v>
      </c>
      <c r="M52" s="79">
        <v>5.85</v>
      </c>
      <c r="N52" s="79">
        <v>0.01</v>
      </c>
      <c r="O52" s="79">
        <v>7866211.76</v>
      </c>
      <c r="P52" s="79">
        <v>123.78</v>
      </c>
      <c r="Q52" s="79">
        <v>9736.796916528</v>
      </c>
      <c r="R52" s="79">
        <v>0.51</v>
      </c>
      <c r="S52" s="79">
        <v>1.34</v>
      </c>
      <c r="T52" s="79">
        <v>0.41</v>
      </c>
    </row>
    <row r="53" spans="2:20" ht="18">
      <c r="B53" t="s">
        <v>418</v>
      </c>
      <c r="C53" t="s">
        <v>419</v>
      </c>
      <c r="D53" t="s">
        <v>106</v>
      </c>
      <c r="E53" t="s">
        <v>129</v>
      </c>
      <c r="F53" t="s">
        <v>414</v>
      </c>
      <c r="G53" t="s">
        <v>326</v>
      </c>
      <c r="H53" t="s">
        <v>371</v>
      </c>
      <c r="I53" t="s">
        <v>155</v>
      </c>
      <c r="J53" t="s">
        <v>286</v>
      </c>
      <c r="K53" s="79">
        <v>0.42</v>
      </c>
      <c r="L53" t="s">
        <v>108</v>
      </c>
      <c r="M53" s="79">
        <v>4.7</v>
      </c>
      <c r="N53" s="79">
        <v>0</v>
      </c>
      <c r="O53" s="79">
        <v>350000.77</v>
      </c>
      <c r="P53" s="79">
        <v>117.94</v>
      </c>
      <c r="Q53" s="79">
        <v>412.790908138</v>
      </c>
      <c r="R53" s="79">
        <v>0.24</v>
      </c>
      <c r="S53" s="79">
        <v>0.06</v>
      </c>
      <c r="T53" s="79">
        <v>0.02</v>
      </c>
    </row>
    <row r="54" spans="2:20" ht="18">
      <c r="B54" t="s">
        <v>420</v>
      </c>
      <c r="C54" t="s">
        <v>421</v>
      </c>
      <c r="D54" t="s">
        <v>106</v>
      </c>
      <c r="E54" t="s">
        <v>129</v>
      </c>
      <c r="F54" t="s">
        <v>414</v>
      </c>
      <c r="G54" t="s">
        <v>326</v>
      </c>
      <c r="H54" t="s">
        <v>371</v>
      </c>
      <c r="I54" t="s">
        <v>155</v>
      </c>
      <c r="J54" t="s">
        <v>422</v>
      </c>
      <c r="K54" s="79">
        <v>3.34</v>
      </c>
      <c r="L54" t="s">
        <v>108</v>
      </c>
      <c r="M54" s="79">
        <v>4.9</v>
      </c>
      <c r="N54" s="79">
        <v>0.01</v>
      </c>
      <c r="O54" s="79">
        <v>3500000.39</v>
      </c>
      <c r="P54" s="79">
        <v>113.8</v>
      </c>
      <c r="Q54" s="79">
        <v>3983.00044382</v>
      </c>
      <c r="R54" s="79">
        <v>0.38</v>
      </c>
      <c r="S54" s="79">
        <v>0.55</v>
      </c>
      <c r="T54" s="79">
        <v>0.17</v>
      </c>
    </row>
    <row r="55" spans="2:20" ht="18">
      <c r="B55" t="s">
        <v>423</v>
      </c>
      <c r="C55" t="s">
        <v>424</v>
      </c>
      <c r="D55" t="s">
        <v>106</v>
      </c>
      <c r="E55" t="s">
        <v>129</v>
      </c>
      <c r="F55" t="s">
        <v>425</v>
      </c>
      <c r="G55" t="s">
        <v>348</v>
      </c>
      <c r="H55" t="s">
        <v>366</v>
      </c>
      <c r="I55" t="s">
        <v>156</v>
      </c>
      <c r="J55" t="s">
        <v>286</v>
      </c>
      <c r="K55" s="79">
        <v>2.63</v>
      </c>
      <c r="L55" t="s">
        <v>108</v>
      </c>
      <c r="M55" s="79">
        <v>4.05</v>
      </c>
      <c r="N55" s="79">
        <v>0.01</v>
      </c>
      <c r="O55" s="79">
        <v>2454548.11</v>
      </c>
      <c r="P55" s="79">
        <v>133.2</v>
      </c>
      <c r="Q55" s="79">
        <v>3269.45808252</v>
      </c>
      <c r="R55" s="79">
        <v>1.13</v>
      </c>
      <c r="S55" s="79">
        <v>0.45</v>
      </c>
      <c r="T55" s="79">
        <v>0.14</v>
      </c>
    </row>
    <row r="56" spans="2:20" ht="18">
      <c r="B56" t="s">
        <v>426</v>
      </c>
      <c r="C56" t="s">
        <v>427</v>
      </c>
      <c r="D56" t="s">
        <v>106</v>
      </c>
      <c r="E56" t="s">
        <v>129</v>
      </c>
      <c r="F56" t="s">
        <v>428</v>
      </c>
      <c r="G56" t="s">
        <v>348</v>
      </c>
      <c r="H56" t="s">
        <v>366</v>
      </c>
      <c r="I56" t="s">
        <v>156</v>
      </c>
      <c r="J56" t="s">
        <v>286</v>
      </c>
      <c r="K56" s="79">
        <v>1.26</v>
      </c>
      <c r="L56" t="s">
        <v>108</v>
      </c>
      <c r="M56" s="79">
        <v>4.28</v>
      </c>
      <c r="N56" s="79">
        <v>0.01</v>
      </c>
      <c r="O56" s="79">
        <v>2853196.1</v>
      </c>
      <c r="P56" s="79">
        <v>127.95</v>
      </c>
      <c r="Q56" s="79">
        <v>3650.66440995</v>
      </c>
      <c r="R56" s="79">
        <v>1.33</v>
      </c>
      <c r="S56" s="79">
        <v>0.5</v>
      </c>
      <c r="T56" s="79">
        <v>0.15</v>
      </c>
    </row>
    <row r="57" spans="2:20" ht="18">
      <c r="B57" t="s">
        <v>429</v>
      </c>
      <c r="C57" t="s">
        <v>430</v>
      </c>
      <c r="D57" t="s">
        <v>106</v>
      </c>
      <c r="E57" t="s">
        <v>129</v>
      </c>
      <c r="F57" t="s">
        <v>431</v>
      </c>
      <c r="G57" t="s">
        <v>348</v>
      </c>
      <c r="H57" t="s">
        <v>366</v>
      </c>
      <c r="I57" t="s">
        <v>156</v>
      </c>
      <c r="J57" t="s">
        <v>286</v>
      </c>
      <c r="K57" s="79">
        <v>4.33</v>
      </c>
      <c r="L57" t="s">
        <v>108</v>
      </c>
      <c r="M57" s="79">
        <v>2.55</v>
      </c>
      <c r="N57" s="79">
        <v>0.01</v>
      </c>
      <c r="O57" s="79">
        <v>3360000.62</v>
      </c>
      <c r="P57" s="79">
        <v>106.05</v>
      </c>
      <c r="Q57" s="79">
        <v>3563.28065751</v>
      </c>
      <c r="R57" s="79">
        <v>0.68</v>
      </c>
      <c r="S57" s="79">
        <v>0.49</v>
      </c>
      <c r="T57" s="79">
        <v>0.15</v>
      </c>
    </row>
    <row r="58" spans="2:20" ht="18">
      <c r="B58" t="s">
        <v>432</v>
      </c>
      <c r="C58" t="s">
        <v>433</v>
      </c>
      <c r="D58" t="s">
        <v>106</v>
      </c>
      <c r="E58" t="s">
        <v>129</v>
      </c>
      <c r="F58" t="s">
        <v>358</v>
      </c>
      <c r="G58" t="s">
        <v>348</v>
      </c>
      <c r="H58" t="s">
        <v>371</v>
      </c>
      <c r="I58" t="s">
        <v>155</v>
      </c>
      <c r="J58" t="s">
        <v>434</v>
      </c>
      <c r="K58" s="79">
        <v>2.42</v>
      </c>
      <c r="L58" t="s">
        <v>108</v>
      </c>
      <c r="M58" s="79">
        <v>3.6</v>
      </c>
      <c r="N58" s="79">
        <v>0.01</v>
      </c>
      <c r="O58" s="79">
        <v>3000000</v>
      </c>
      <c r="P58" s="79">
        <v>112.34</v>
      </c>
      <c r="Q58" s="79">
        <v>3370.2</v>
      </c>
      <c r="R58" s="79">
        <v>0.73</v>
      </c>
      <c r="S58" s="79">
        <v>0.46</v>
      </c>
      <c r="T58" s="79">
        <v>0.14</v>
      </c>
    </row>
    <row r="59" spans="2:20" ht="18">
      <c r="B59" t="s">
        <v>435</v>
      </c>
      <c r="C59" t="s">
        <v>436</v>
      </c>
      <c r="D59" t="s">
        <v>106</v>
      </c>
      <c r="E59" t="s">
        <v>129</v>
      </c>
      <c r="F59" t="s">
        <v>437</v>
      </c>
      <c r="G59" t="s">
        <v>326</v>
      </c>
      <c r="H59" t="s">
        <v>371</v>
      </c>
      <c r="I59" t="s">
        <v>155</v>
      </c>
      <c r="J59" t="s">
        <v>286</v>
      </c>
      <c r="K59" s="79">
        <v>2.28</v>
      </c>
      <c r="L59" t="s">
        <v>108</v>
      </c>
      <c r="M59" s="79">
        <v>3.9</v>
      </c>
      <c r="N59" s="79">
        <v>0.01</v>
      </c>
      <c r="O59" s="79">
        <v>3837210.89</v>
      </c>
      <c r="P59" s="79">
        <v>113.7</v>
      </c>
      <c r="Q59" s="79">
        <v>4362.90878193</v>
      </c>
      <c r="R59" s="79">
        <v>0.92</v>
      </c>
      <c r="S59" s="79">
        <v>0.6</v>
      </c>
      <c r="T59" s="79">
        <v>0.18</v>
      </c>
    </row>
    <row r="60" spans="2:20" ht="18">
      <c r="B60" t="s">
        <v>438</v>
      </c>
      <c r="C60" t="s">
        <v>439</v>
      </c>
      <c r="D60" t="s">
        <v>106</v>
      </c>
      <c r="E60" t="s">
        <v>129</v>
      </c>
      <c r="F60" t="s">
        <v>437</v>
      </c>
      <c r="G60" t="s">
        <v>326</v>
      </c>
      <c r="H60" t="s">
        <v>371</v>
      </c>
      <c r="I60" t="s">
        <v>155</v>
      </c>
      <c r="J60" t="s">
        <v>286</v>
      </c>
      <c r="K60" s="79">
        <v>5.12</v>
      </c>
      <c r="L60" t="s">
        <v>108</v>
      </c>
      <c r="M60" s="79">
        <v>4</v>
      </c>
      <c r="N60" s="79">
        <v>0.01</v>
      </c>
      <c r="O60" s="79">
        <v>2666571.96</v>
      </c>
      <c r="P60" s="79">
        <v>112.46</v>
      </c>
      <c r="Q60" s="79">
        <v>2998.826826216</v>
      </c>
      <c r="R60" s="79">
        <v>0.43</v>
      </c>
      <c r="S60" s="79">
        <v>0.41</v>
      </c>
      <c r="T60" s="79">
        <v>0.13</v>
      </c>
    </row>
    <row r="61" spans="2:20" ht="18">
      <c r="B61" t="s">
        <v>440</v>
      </c>
      <c r="C61" t="s">
        <v>441</v>
      </c>
      <c r="D61" t="s">
        <v>106</v>
      </c>
      <c r="E61" t="s">
        <v>129</v>
      </c>
      <c r="F61" t="s">
        <v>442</v>
      </c>
      <c r="G61" t="s">
        <v>118</v>
      </c>
      <c r="H61" t="s">
        <v>443</v>
      </c>
      <c r="I61" t="s">
        <v>156</v>
      </c>
      <c r="J61" t="s">
        <v>444</v>
      </c>
      <c r="K61" s="79">
        <v>1.98</v>
      </c>
      <c r="L61" t="s">
        <v>108</v>
      </c>
      <c r="M61" s="79">
        <v>4.7</v>
      </c>
      <c r="N61" s="79">
        <v>0.01</v>
      </c>
      <c r="O61" s="79">
        <v>750000.1</v>
      </c>
      <c r="P61" s="79">
        <v>130.96</v>
      </c>
      <c r="Q61" s="79">
        <v>982.20013096</v>
      </c>
      <c r="R61" s="79">
        <v>0.3</v>
      </c>
      <c r="S61" s="79">
        <v>0.13</v>
      </c>
      <c r="T61" s="79">
        <v>0.04</v>
      </c>
    </row>
    <row r="62" spans="2:20" ht="18">
      <c r="B62" t="s">
        <v>445</v>
      </c>
      <c r="C62" t="s">
        <v>446</v>
      </c>
      <c r="D62" t="s">
        <v>106</v>
      </c>
      <c r="E62" t="s">
        <v>129</v>
      </c>
      <c r="F62" t="s">
        <v>447</v>
      </c>
      <c r="G62" t="s">
        <v>326</v>
      </c>
      <c r="H62" t="s">
        <v>443</v>
      </c>
      <c r="I62" t="s">
        <v>156</v>
      </c>
      <c r="J62" t="s">
        <v>448</v>
      </c>
      <c r="K62" s="79">
        <v>6.38</v>
      </c>
      <c r="L62" t="s">
        <v>108</v>
      </c>
      <c r="M62" s="79">
        <v>1.34</v>
      </c>
      <c r="N62" s="79">
        <v>0.02</v>
      </c>
      <c r="O62" s="79">
        <v>5600000</v>
      </c>
      <c r="P62" s="79">
        <v>97.92</v>
      </c>
      <c r="Q62" s="79">
        <v>5483.52</v>
      </c>
      <c r="R62" s="79">
        <v>1.47</v>
      </c>
      <c r="S62" s="79">
        <v>0.75</v>
      </c>
      <c r="T62" s="79">
        <v>0.23</v>
      </c>
    </row>
    <row r="63" spans="2:20" ht="18">
      <c r="B63" t="s">
        <v>449</v>
      </c>
      <c r="C63" t="s">
        <v>450</v>
      </c>
      <c r="D63" t="s">
        <v>106</v>
      </c>
      <c r="E63" t="s">
        <v>129</v>
      </c>
      <c r="F63" t="s">
        <v>447</v>
      </c>
      <c r="G63" t="s">
        <v>326</v>
      </c>
      <c r="H63" t="s">
        <v>451</v>
      </c>
      <c r="I63" t="s">
        <v>155</v>
      </c>
      <c r="J63" t="s">
        <v>286</v>
      </c>
      <c r="K63" s="79">
        <v>1.46</v>
      </c>
      <c r="L63" t="s">
        <v>108</v>
      </c>
      <c r="M63" s="79">
        <v>4.85</v>
      </c>
      <c r="N63" s="79">
        <v>0.8</v>
      </c>
      <c r="O63" s="79">
        <v>2600000.13</v>
      </c>
      <c r="P63" s="79">
        <v>126.87</v>
      </c>
      <c r="Q63" s="79">
        <v>3298.620164931</v>
      </c>
      <c r="R63" s="79">
        <v>1.04</v>
      </c>
      <c r="S63" s="79">
        <v>0.45</v>
      </c>
      <c r="T63" s="79">
        <v>0.14</v>
      </c>
    </row>
    <row r="64" spans="2:20" ht="18">
      <c r="B64" t="s">
        <v>452</v>
      </c>
      <c r="C64" t="s">
        <v>453</v>
      </c>
      <c r="D64" t="s">
        <v>106</v>
      </c>
      <c r="E64" t="s">
        <v>129</v>
      </c>
      <c r="F64" t="s">
        <v>454</v>
      </c>
      <c r="G64" t="s">
        <v>326</v>
      </c>
      <c r="H64" t="s">
        <v>443</v>
      </c>
      <c r="I64" t="s">
        <v>156</v>
      </c>
      <c r="J64" t="s">
        <v>286</v>
      </c>
      <c r="K64" s="79">
        <v>3.47</v>
      </c>
      <c r="L64" t="s">
        <v>108</v>
      </c>
      <c r="M64" s="79">
        <v>4.95</v>
      </c>
      <c r="N64" s="79">
        <v>1.65</v>
      </c>
      <c r="O64" s="79">
        <v>4800000.11</v>
      </c>
      <c r="P64" s="79">
        <v>113.56</v>
      </c>
      <c r="Q64" s="79">
        <v>5450.880124916</v>
      </c>
      <c r="R64" s="79">
        <v>0.55</v>
      </c>
      <c r="S64" s="79">
        <v>0.75</v>
      </c>
      <c r="T64" s="79">
        <v>0.23</v>
      </c>
    </row>
    <row r="65" spans="2:20" ht="18">
      <c r="B65" t="s">
        <v>455</v>
      </c>
      <c r="C65" t="s">
        <v>456</v>
      </c>
      <c r="D65" t="s">
        <v>106</v>
      </c>
      <c r="E65" t="s">
        <v>129</v>
      </c>
      <c r="F65" t="s">
        <v>457</v>
      </c>
      <c r="G65" t="s">
        <v>138</v>
      </c>
      <c r="H65" t="s">
        <v>451</v>
      </c>
      <c r="I65" t="s">
        <v>155</v>
      </c>
      <c r="J65" t="s">
        <v>286</v>
      </c>
      <c r="K65" s="79">
        <v>1.71</v>
      </c>
      <c r="L65" t="s">
        <v>108</v>
      </c>
      <c r="M65" s="79">
        <v>4.35</v>
      </c>
      <c r="N65" s="79">
        <v>0.01</v>
      </c>
      <c r="O65" s="79">
        <v>6177286.8</v>
      </c>
      <c r="P65" s="79">
        <v>109.32</v>
      </c>
      <c r="Q65" s="79">
        <v>6753.00992976</v>
      </c>
      <c r="R65" s="79">
        <v>0.96</v>
      </c>
      <c r="S65" s="79">
        <v>0.93</v>
      </c>
      <c r="T65" s="79">
        <v>0.28</v>
      </c>
    </row>
    <row r="66" spans="2:20" ht="18">
      <c r="B66" t="s">
        <v>458</v>
      </c>
      <c r="C66" t="s">
        <v>459</v>
      </c>
      <c r="D66" t="s">
        <v>106</v>
      </c>
      <c r="E66" t="s">
        <v>129</v>
      </c>
      <c r="F66" t="s">
        <v>457</v>
      </c>
      <c r="G66" t="s">
        <v>138</v>
      </c>
      <c r="H66" t="s">
        <v>451</v>
      </c>
      <c r="I66" t="s">
        <v>155</v>
      </c>
      <c r="J66" t="s">
        <v>460</v>
      </c>
      <c r="K66" s="79">
        <v>4.31</v>
      </c>
      <c r="L66" t="s">
        <v>108</v>
      </c>
      <c r="M66" s="79">
        <v>1.98</v>
      </c>
      <c r="N66" s="79">
        <v>0.01</v>
      </c>
      <c r="O66" s="79">
        <v>621945.33</v>
      </c>
      <c r="P66" s="79">
        <v>102.01</v>
      </c>
      <c r="Q66" s="79">
        <v>634.446431133</v>
      </c>
      <c r="R66" s="79">
        <v>0.07</v>
      </c>
      <c r="S66" s="79">
        <v>0.09</v>
      </c>
      <c r="T66" s="79">
        <v>0.03</v>
      </c>
    </row>
    <row r="67" spans="2:20" ht="18">
      <c r="B67" t="s">
        <v>461</v>
      </c>
      <c r="C67" t="s">
        <v>462</v>
      </c>
      <c r="D67" t="s">
        <v>106</v>
      </c>
      <c r="E67" t="s">
        <v>129</v>
      </c>
      <c r="F67" t="s">
        <v>463</v>
      </c>
      <c r="G67" t="s">
        <v>138</v>
      </c>
      <c r="H67" t="s">
        <v>451</v>
      </c>
      <c r="I67" t="s">
        <v>155</v>
      </c>
      <c r="J67" t="s">
        <v>286</v>
      </c>
      <c r="K67" s="79">
        <v>1.22</v>
      </c>
      <c r="L67" t="s">
        <v>108</v>
      </c>
      <c r="M67" s="79">
        <v>3.35</v>
      </c>
      <c r="N67" s="79">
        <v>0.69</v>
      </c>
      <c r="O67" s="79">
        <v>666666.7</v>
      </c>
      <c r="P67" s="79">
        <v>112.2</v>
      </c>
      <c r="Q67" s="79">
        <v>748.0000374</v>
      </c>
      <c r="R67" s="79">
        <v>0.17</v>
      </c>
      <c r="S67" s="79">
        <v>0.1</v>
      </c>
      <c r="T67" s="79">
        <v>0.03</v>
      </c>
    </row>
    <row r="68" spans="2:20" ht="18">
      <c r="B68" t="s">
        <v>464</v>
      </c>
      <c r="C68" t="s">
        <v>465</v>
      </c>
      <c r="D68" t="s">
        <v>106</v>
      </c>
      <c r="E68" t="s">
        <v>129</v>
      </c>
      <c r="F68" t="s">
        <v>466</v>
      </c>
      <c r="G68" t="s">
        <v>467</v>
      </c>
      <c r="H68" t="s">
        <v>451</v>
      </c>
      <c r="I68" t="s">
        <v>155</v>
      </c>
      <c r="J68" t="s">
        <v>468</v>
      </c>
      <c r="K68" s="79">
        <v>5.93</v>
      </c>
      <c r="L68" t="s">
        <v>108</v>
      </c>
      <c r="M68" s="79">
        <v>2.99</v>
      </c>
      <c r="N68" s="79">
        <v>1.78</v>
      </c>
      <c r="O68" s="79">
        <v>4888025.45</v>
      </c>
      <c r="P68" s="79">
        <v>106.94</v>
      </c>
      <c r="Q68" s="79">
        <v>5227.25441623</v>
      </c>
      <c r="R68" s="79">
        <v>1.27</v>
      </c>
      <c r="S68" s="79">
        <v>0.72</v>
      </c>
      <c r="T68" s="79">
        <v>0.22</v>
      </c>
    </row>
    <row r="69" spans="2:20" ht="18">
      <c r="B69" t="s">
        <v>469</v>
      </c>
      <c r="C69" t="s">
        <v>470</v>
      </c>
      <c r="D69" t="s">
        <v>106</v>
      </c>
      <c r="E69" t="s">
        <v>129</v>
      </c>
      <c r="F69" t="s">
        <v>466</v>
      </c>
      <c r="G69" t="s">
        <v>467</v>
      </c>
      <c r="H69" t="s">
        <v>451</v>
      </c>
      <c r="I69" t="s">
        <v>155</v>
      </c>
      <c r="J69" t="s">
        <v>471</v>
      </c>
      <c r="K69" s="79">
        <v>6.54</v>
      </c>
      <c r="L69" t="s">
        <v>108</v>
      </c>
      <c r="M69" s="79">
        <v>4.3</v>
      </c>
      <c r="N69" s="79">
        <v>2.16</v>
      </c>
      <c r="O69" s="79">
        <v>3390629.1</v>
      </c>
      <c r="P69" s="79">
        <v>115.03</v>
      </c>
      <c r="Q69" s="79">
        <v>3900.24065373</v>
      </c>
      <c r="R69" s="79">
        <v>0.37</v>
      </c>
      <c r="S69" s="79">
        <v>0.53</v>
      </c>
      <c r="T69" s="79">
        <v>0.16</v>
      </c>
    </row>
    <row r="70" spans="2:20" ht="18">
      <c r="B70" t="s">
        <v>472</v>
      </c>
      <c r="C70" t="s">
        <v>473</v>
      </c>
      <c r="D70" t="s">
        <v>106</v>
      </c>
      <c r="E70" t="s">
        <v>129</v>
      </c>
      <c r="F70" t="s">
        <v>474</v>
      </c>
      <c r="G70" t="s">
        <v>326</v>
      </c>
      <c r="H70" t="s">
        <v>475</v>
      </c>
      <c r="I70" t="s">
        <v>156</v>
      </c>
      <c r="J70" t="s">
        <v>286</v>
      </c>
      <c r="K70" s="79">
        <v>1.78</v>
      </c>
      <c r="L70" t="s">
        <v>108</v>
      </c>
      <c r="M70" s="79">
        <v>4.8</v>
      </c>
      <c r="N70" s="79">
        <v>0.02</v>
      </c>
      <c r="O70" s="79">
        <v>1832833.73</v>
      </c>
      <c r="P70" s="79">
        <v>107.61</v>
      </c>
      <c r="Q70" s="79">
        <v>1972.312376853</v>
      </c>
      <c r="R70" s="79">
        <v>0.43</v>
      </c>
      <c r="S70" s="79">
        <v>0.27</v>
      </c>
      <c r="T70" s="79">
        <v>0.08</v>
      </c>
    </row>
    <row r="71" spans="2:20" ht="18">
      <c r="B71" t="s">
        <v>476</v>
      </c>
      <c r="C71" t="s">
        <v>477</v>
      </c>
      <c r="D71" t="s">
        <v>106</v>
      </c>
      <c r="E71" t="s">
        <v>129</v>
      </c>
      <c r="F71" t="s">
        <v>474</v>
      </c>
      <c r="G71" t="s">
        <v>326</v>
      </c>
      <c r="H71" t="s">
        <v>475</v>
      </c>
      <c r="I71" t="s">
        <v>156</v>
      </c>
      <c r="J71" t="s">
        <v>478</v>
      </c>
      <c r="K71" s="79">
        <v>4.72</v>
      </c>
      <c r="L71" t="s">
        <v>108</v>
      </c>
      <c r="M71" s="79">
        <v>2.4</v>
      </c>
      <c r="N71" s="79">
        <v>2.14</v>
      </c>
      <c r="O71" s="79">
        <v>7500000</v>
      </c>
      <c r="P71" s="79">
        <v>101.61</v>
      </c>
      <c r="Q71" s="79">
        <v>7620.75</v>
      </c>
      <c r="R71" s="79">
        <v>3.08</v>
      </c>
      <c r="S71" s="79">
        <v>1.04</v>
      </c>
      <c r="T71" s="79">
        <v>0.32</v>
      </c>
    </row>
    <row r="72" spans="2:20" ht="18">
      <c r="B72" t="s">
        <v>479</v>
      </c>
      <c r="C72" t="s">
        <v>480</v>
      </c>
      <c r="D72" t="s">
        <v>106</v>
      </c>
      <c r="E72" t="s">
        <v>129</v>
      </c>
      <c r="F72" t="s">
        <v>481</v>
      </c>
      <c r="G72" t="s">
        <v>326</v>
      </c>
      <c r="H72" t="s">
        <v>475</v>
      </c>
      <c r="I72" t="s">
        <v>156</v>
      </c>
      <c r="J72" t="s">
        <v>286</v>
      </c>
      <c r="K72" s="79">
        <v>1.72</v>
      </c>
      <c r="L72" t="s">
        <v>108</v>
      </c>
      <c r="M72" s="79">
        <v>4.7</v>
      </c>
      <c r="N72" s="79">
        <v>2.01</v>
      </c>
      <c r="O72" s="79">
        <v>2900000.47</v>
      </c>
      <c r="P72" s="79">
        <v>106.62</v>
      </c>
      <c r="Q72" s="79">
        <v>3091.980501114</v>
      </c>
      <c r="R72" s="79">
        <v>1.71</v>
      </c>
      <c r="S72" s="79">
        <v>0.42</v>
      </c>
      <c r="T72" s="79">
        <v>0.13</v>
      </c>
    </row>
    <row r="73" spans="2:20" ht="18">
      <c r="B73" t="s">
        <v>482</v>
      </c>
      <c r="C73" t="s">
        <v>483</v>
      </c>
      <c r="D73" t="s">
        <v>106</v>
      </c>
      <c r="E73" t="s">
        <v>129</v>
      </c>
      <c r="F73" t="s">
        <v>484</v>
      </c>
      <c r="G73" t="s">
        <v>326</v>
      </c>
      <c r="H73" t="s">
        <v>485</v>
      </c>
      <c r="I73" t="s">
        <v>155</v>
      </c>
      <c r="J73" t="s">
        <v>286</v>
      </c>
      <c r="K73" s="79">
        <v>2.16</v>
      </c>
      <c r="L73" t="s">
        <v>108</v>
      </c>
      <c r="M73" s="79">
        <v>4.25</v>
      </c>
      <c r="N73" s="79">
        <v>1.3</v>
      </c>
      <c r="O73" s="79">
        <v>1240138.18</v>
      </c>
      <c r="P73" s="79">
        <v>114.13</v>
      </c>
      <c r="Q73" s="79">
        <v>1415.369704834</v>
      </c>
      <c r="R73" s="79">
        <v>0.54</v>
      </c>
      <c r="S73" s="79">
        <v>0.19</v>
      </c>
      <c r="T73" s="79">
        <v>0.06</v>
      </c>
    </row>
    <row r="74" spans="2:20" ht="18">
      <c r="B74" t="s">
        <v>486</v>
      </c>
      <c r="C74" t="s">
        <v>487</v>
      </c>
      <c r="D74" t="s">
        <v>106</v>
      </c>
      <c r="E74" t="s">
        <v>129</v>
      </c>
      <c r="F74" t="s">
        <v>484</v>
      </c>
      <c r="G74" t="s">
        <v>326</v>
      </c>
      <c r="H74" t="s">
        <v>485</v>
      </c>
      <c r="I74" t="s">
        <v>155</v>
      </c>
      <c r="J74" t="s">
        <v>286</v>
      </c>
      <c r="K74" s="79">
        <v>2.75</v>
      </c>
      <c r="L74" t="s">
        <v>108</v>
      </c>
      <c r="M74" s="79">
        <v>4.6</v>
      </c>
      <c r="N74" s="79">
        <v>1.48</v>
      </c>
      <c r="O74" s="79">
        <v>8260616.07</v>
      </c>
      <c r="P74" s="79">
        <v>110.28</v>
      </c>
      <c r="Q74" s="79">
        <v>9109.807401996</v>
      </c>
      <c r="R74" s="79">
        <v>1.75</v>
      </c>
      <c r="S74" s="79">
        <v>1.25</v>
      </c>
      <c r="T74" s="79">
        <v>0.38</v>
      </c>
    </row>
    <row r="75" spans="2:20" ht="18">
      <c r="B75" t="s">
        <v>488</v>
      </c>
      <c r="C75" t="s">
        <v>489</v>
      </c>
      <c r="D75" t="s">
        <v>106</v>
      </c>
      <c r="E75" t="s">
        <v>129</v>
      </c>
      <c r="F75" t="s">
        <v>490</v>
      </c>
      <c r="G75" t="s">
        <v>118</v>
      </c>
      <c r="H75" t="s">
        <v>485</v>
      </c>
      <c r="I75" t="s">
        <v>155</v>
      </c>
      <c r="J75" t="s">
        <v>286</v>
      </c>
      <c r="K75" s="79">
        <v>3.07</v>
      </c>
      <c r="L75" t="s">
        <v>108</v>
      </c>
      <c r="M75" s="79">
        <v>4.6</v>
      </c>
      <c r="N75" s="79">
        <v>0.02</v>
      </c>
      <c r="O75" s="79">
        <v>768379.85</v>
      </c>
      <c r="P75" s="79">
        <v>130.48</v>
      </c>
      <c r="Q75" s="79">
        <v>1002.58202828</v>
      </c>
      <c r="R75" s="79">
        <v>0.14</v>
      </c>
      <c r="S75" s="79">
        <v>0.14</v>
      </c>
      <c r="T75" s="79">
        <v>0.04</v>
      </c>
    </row>
    <row r="76" spans="2:20" ht="18">
      <c r="B76" t="s">
        <v>491</v>
      </c>
      <c r="C76" t="s">
        <v>492</v>
      </c>
      <c r="D76" t="s">
        <v>106</v>
      </c>
      <c r="E76" t="s">
        <v>129</v>
      </c>
      <c r="F76" t="s">
        <v>493</v>
      </c>
      <c r="G76" t="s">
        <v>118</v>
      </c>
      <c r="H76" t="s">
        <v>485</v>
      </c>
      <c r="I76" t="s">
        <v>155</v>
      </c>
      <c r="J76" t="s">
        <v>494</v>
      </c>
      <c r="K76" s="79">
        <v>2.35</v>
      </c>
      <c r="L76" t="s">
        <v>108</v>
      </c>
      <c r="M76" s="79">
        <v>4.7</v>
      </c>
      <c r="N76" s="79">
        <v>0.01</v>
      </c>
      <c r="O76" s="79">
        <v>4000000</v>
      </c>
      <c r="P76" s="79">
        <v>129.57</v>
      </c>
      <c r="Q76" s="79">
        <v>5182.8</v>
      </c>
      <c r="R76" s="79">
        <v>0.2</v>
      </c>
      <c r="S76" s="79">
        <v>0.71</v>
      </c>
      <c r="T76" s="79">
        <v>0.22</v>
      </c>
    </row>
    <row r="77" spans="2:20" ht="18">
      <c r="B77" t="s">
        <v>495</v>
      </c>
      <c r="C77" t="s">
        <v>496</v>
      </c>
      <c r="D77" t="s">
        <v>106</v>
      </c>
      <c r="E77" t="s">
        <v>129</v>
      </c>
      <c r="F77" t="s">
        <v>497</v>
      </c>
      <c r="G77" t="s">
        <v>326</v>
      </c>
      <c r="H77" t="s">
        <v>485</v>
      </c>
      <c r="I77" t="s">
        <v>155</v>
      </c>
      <c r="J77" t="s">
        <v>286</v>
      </c>
      <c r="K77" s="79">
        <v>2.15</v>
      </c>
      <c r="L77" t="s">
        <v>108</v>
      </c>
      <c r="M77" s="79">
        <v>5.4</v>
      </c>
      <c r="N77" s="79">
        <v>1.26</v>
      </c>
      <c r="O77" s="79">
        <v>2128244.1</v>
      </c>
      <c r="P77" s="79">
        <v>131.23</v>
      </c>
      <c r="Q77" s="79">
        <v>2792.89473243</v>
      </c>
      <c r="R77" s="79">
        <v>1.04</v>
      </c>
      <c r="S77" s="79">
        <v>0.38</v>
      </c>
      <c r="T77" s="79">
        <v>0.12</v>
      </c>
    </row>
    <row r="78" spans="2:20" ht="18">
      <c r="B78" t="s">
        <v>498</v>
      </c>
      <c r="C78" t="s">
        <v>499</v>
      </c>
      <c r="D78" t="s">
        <v>106</v>
      </c>
      <c r="E78" t="s">
        <v>129</v>
      </c>
      <c r="F78" t="s">
        <v>454</v>
      </c>
      <c r="G78" t="s">
        <v>326</v>
      </c>
      <c r="H78" t="s">
        <v>485</v>
      </c>
      <c r="I78" t="s">
        <v>155</v>
      </c>
      <c r="J78" t="s">
        <v>286</v>
      </c>
      <c r="K78" s="79">
        <v>0.64</v>
      </c>
      <c r="L78" t="s">
        <v>108</v>
      </c>
      <c r="M78" s="79">
        <v>5</v>
      </c>
      <c r="N78" s="79">
        <v>0.12</v>
      </c>
      <c r="O78" s="79">
        <v>858935.56</v>
      </c>
      <c r="P78" s="79">
        <v>124.51</v>
      </c>
      <c r="Q78" s="79">
        <v>1069.460665756</v>
      </c>
      <c r="R78" s="79">
        <v>0.31</v>
      </c>
      <c r="S78" s="79">
        <v>0.15</v>
      </c>
      <c r="T78" s="79">
        <v>0.04</v>
      </c>
    </row>
    <row r="79" spans="2:20" ht="18">
      <c r="B79" t="s">
        <v>500</v>
      </c>
      <c r="C79" t="s">
        <v>501</v>
      </c>
      <c r="D79" t="s">
        <v>106</v>
      </c>
      <c r="E79" t="s">
        <v>129</v>
      </c>
      <c r="F79" t="s">
        <v>454</v>
      </c>
      <c r="G79" t="s">
        <v>326</v>
      </c>
      <c r="H79" t="s">
        <v>485</v>
      </c>
      <c r="I79" t="s">
        <v>155</v>
      </c>
      <c r="J79" t="s">
        <v>502</v>
      </c>
      <c r="K79" s="79">
        <v>5.47</v>
      </c>
      <c r="L79" t="s">
        <v>108</v>
      </c>
      <c r="M79" s="79">
        <v>4.95</v>
      </c>
      <c r="N79" s="79">
        <v>0.02</v>
      </c>
      <c r="O79" s="79">
        <v>6000000</v>
      </c>
      <c r="P79" s="79">
        <v>139.35</v>
      </c>
      <c r="Q79" s="79">
        <v>8361</v>
      </c>
      <c r="R79" s="79">
        <v>0.37</v>
      </c>
      <c r="S79" s="79">
        <v>1.15</v>
      </c>
      <c r="T79" s="79">
        <v>0.35</v>
      </c>
    </row>
    <row r="80" spans="2:20" ht="18">
      <c r="B80" t="s">
        <v>503</v>
      </c>
      <c r="C80" t="s">
        <v>504</v>
      </c>
      <c r="D80" t="s">
        <v>106</v>
      </c>
      <c r="E80" t="s">
        <v>129</v>
      </c>
      <c r="F80" t="s">
        <v>505</v>
      </c>
      <c r="G80" t="s">
        <v>326</v>
      </c>
      <c r="H80" t="s">
        <v>485</v>
      </c>
      <c r="I80" t="s">
        <v>155</v>
      </c>
      <c r="J80" t="s">
        <v>506</v>
      </c>
      <c r="K80" s="79">
        <v>5.18</v>
      </c>
      <c r="L80" t="s">
        <v>108</v>
      </c>
      <c r="M80" s="79">
        <v>4.09</v>
      </c>
      <c r="N80" s="79">
        <v>0.02</v>
      </c>
      <c r="O80" s="79">
        <v>18336993.73</v>
      </c>
      <c r="P80" s="79">
        <v>108.88</v>
      </c>
      <c r="Q80" s="79">
        <v>19965.318773224</v>
      </c>
      <c r="R80" s="79">
        <v>1.09</v>
      </c>
      <c r="S80" s="79">
        <v>2.74</v>
      </c>
      <c r="T80" s="79">
        <v>0.84</v>
      </c>
    </row>
    <row r="81" spans="2:20" ht="18">
      <c r="B81" t="s">
        <v>507</v>
      </c>
      <c r="C81" t="s">
        <v>508</v>
      </c>
      <c r="D81" t="s">
        <v>106</v>
      </c>
      <c r="E81" t="s">
        <v>129</v>
      </c>
      <c r="F81" t="s">
        <v>505</v>
      </c>
      <c r="G81" t="s">
        <v>326</v>
      </c>
      <c r="H81" t="s">
        <v>485</v>
      </c>
      <c r="I81" t="s">
        <v>155</v>
      </c>
      <c r="J81" t="s">
        <v>509</v>
      </c>
      <c r="K81" s="79">
        <v>6.53</v>
      </c>
      <c r="L81" t="s">
        <v>108</v>
      </c>
      <c r="M81" s="79">
        <v>3.65</v>
      </c>
      <c r="N81" s="79">
        <v>0.03</v>
      </c>
      <c r="O81" s="79">
        <v>15641400</v>
      </c>
      <c r="P81" s="79">
        <v>104</v>
      </c>
      <c r="Q81" s="79">
        <v>16267.056</v>
      </c>
      <c r="R81" s="79">
        <v>1.01</v>
      </c>
      <c r="S81" s="79">
        <v>2.23</v>
      </c>
      <c r="T81" s="79">
        <v>0.68</v>
      </c>
    </row>
    <row r="82" spans="2:20" ht="18">
      <c r="B82" t="s">
        <v>510</v>
      </c>
      <c r="C82" t="s">
        <v>511</v>
      </c>
      <c r="D82" t="s">
        <v>106</v>
      </c>
      <c r="E82" t="s">
        <v>129</v>
      </c>
      <c r="F82" t="s">
        <v>512</v>
      </c>
      <c r="G82" t="s">
        <v>133</v>
      </c>
      <c r="H82" t="s">
        <v>485</v>
      </c>
      <c r="I82" t="s">
        <v>155</v>
      </c>
      <c r="J82" t="s">
        <v>513</v>
      </c>
      <c r="K82" s="79">
        <v>3.05</v>
      </c>
      <c r="L82" t="s">
        <v>108</v>
      </c>
      <c r="M82" s="79">
        <v>2.15</v>
      </c>
      <c r="N82" s="79">
        <v>0.02</v>
      </c>
      <c r="O82" s="79">
        <v>6782769.5</v>
      </c>
      <c r="P82" s="79">
        <v>101.09</v>
      </c>
      <c r="Q82" s="79">
        <v>6856.70168755</v>
      </c>
      <c r="R82" s="79">
        <v>0.85</v>
      </c>
      <c r="S82" s="79">
        <v>0.94</v>
      </c>
      <c r="T82" s="79">
        <v>0.29</v>
      </c>
    </row>
    <row r="83" spans="2:20" ht="18">
      <c r="B83" t="s">
        <v>514</v>
      </c>
      <c r="C83" t="s">
        <v>515</v>
      </c>
      <c r="D83" t="s">
        <v>106</v>
      </c>
      <c r="E83" t="s">
        <v>129</v>
      </c>
      <c r="F83" t="s">
        <v>512</v>
      </c>
      <c r="G83" t="s">
        <v>133</v>
      </c>
      <c r="H83" t="s">
        <v>485</v>
      </c>
      <c r="I83" t="s">
        <v>155</v>
      </c>
      <c r="J83" t="s">
        <v>286</v>
      </c>
      <c r="K83" s="79">
        <v>0.49</v>
      </c>
      <c r="L83" t="s">
        <v>108</v>
      </c>
      <c r="M83" s="79">
        <v>2.3</v>
      </c>
      <c r="N83" s="79">
        <v>0.73</v>
      </c>
      <c r="O83" s="79">
        <v>424465.67</v>
      </c>
      <c r="P83" s="79">
        <v>104.87</v>
      </c>
      <c r="Q83" s="79">
        <v>445.137148129</v>
      </c>
      <c r="R83" s="79">
        <v>0.47</v>
      </c>
      <c r="S83" s="79">
        <v>0.06</v>
      </c>
      <c r="T83" s="79">
        <v>0.02</v>
      </c>
    </row>
    <row r="84" spans="2:20" ht="18">
      <c r="B84" t="s">
        <v>516</v>
      </c>
      <c r="C84" t="s">
        <v>517</v>
      </c>
      <c r="D84" t="s">
        <v>106</v>
      </c>
      <c r="E84" t="s">
        <v>129</v>
      </c>
      <c r="F84" t="s">
        <v>512</v>
      </c>
      <c r="G84" t="s">
        <v>133</v>
      </c>
      <c r="H84" t="s">
        <v>485</v>
      </c>
      <c r="I84" t="s">
        <v>155</v>
      </c>
      <c r="J84" t="s">
        <v>518</v>
      </c>
      <c r="K84" s="79">
        <v>1.5</v>
      </c>
      <c r="L84" t="s">
        <v>108</v>
      </c>
      <c r="M84" s="79">
        <v>3.75</v>
      </c>
      <c r="N84" s="79">
        <v>1.13</v>
      </c>
      <c r="O84" s="79">
        <v>7300850.11</v>
      </c>
      <c r="P84" s="79">
        <v>104.53</v>
      </c>
      <c r="Q84" s="79">
        <v>7631.578619983</v>
      </c>
      <c r="R84" s="79">
        <v>1.42</v>
      </c>
      <c r="S84" s="79">
        <v>1.05</v>
      </c>
      <c r="T84" s="79">
        <v>0.32</v>
      </c>
    </row>
    <row r="85" spans="2:20" ht="18">
      <c r="B85" t="s">
        <v>519</v>
      </c>
      <c r="C85" t="s">
        <v>520</v>
      </c>
      <c r="D85" t="s">
        <v>106</v>
      </c>
      <c r="E85" t="s">
        <v>129</v>
      </c>
      <c r="F85" t="s">
        <v>521</v>
      </c>
      <c r="G85" t="s">
        <v>133</v>
      </c>
      <c r="H85" t="s">
        <v>522</v>
      </c>
      <c r="I85" t="s">
        <v>156</v>
      </c>
      <c r="J85" t="s">
        <v>523</v>
      </c>
      <c r="K85" s="79">
        <v>3.77</v>
      </c>
      <c r="L85" t="s">
        <v>108</v>
      </c>
      <c r="M85" s="79">
        <v>2.25</v>
      </c>
      <c r="N85" s="79">
        <v>2.15</v>
      </c>
      <c r="O85" s="79">
        <v>6000000</v>
      </c>
      <c r="P85" s="79">
        <v>100.3</v>
      </c>
      <c r="Q85" s="79">
        <v>6018</v>
      </c>
      <c r="R85" s="79">
        <v>2.39</v>
      </c>
      <c r="S85" s="79">
        <v>0.83</v>
      </c>
      <c r="T85" s="79">
        <v>0.25</v>
      </c>
    </row>
    <row r="86" spans="2:20" ht="18">
      <c r="B86" t="s">
        <v>524</v>
      </c>
      <c r="C86" t="s">
        <v>525</v>
      </c>
      <c r="D86" t="s">
        <v>106</v>
      </c>
      <c r="E86" t="s">
        <v>129</v>
      </c>
      <c r="F86" t="s">
        <v>521</v>
      </c>
      <c r="G86" t="s">
        <v>133</v>
      </c>
      <c r="H86" t="s">
        <v>522</v>
      </c>
      <c r="I86" t="s">
        <v>156</v>
      </c>
      <c r="J86" t="s">
        <v>286</v>
      </c>
      <c r="K86" s="79">
        <v>1.14</v>
      </c>
      <c r="L86" t="s">
        <v>108</v>
      </c>
      <c r="M86" s="79">
        <v>4.2</v>
      </c>
      <c r="N86" s="79">
        <v>1.5</v>
      </c>
      <c r="O86" s="79">
        <v>1472472.65</v>
      </c>
      <c r="P86" s="79">
        <v>103.89</v>
      </c>
      <c r="Q86" s="79">
        <v>1529.751836085</v>
      </c>
      <c r="R86" s="79">
        <v>0.36</v>
      </c>
      <c r="S86" s="79">
        <v>0.21</v>
      </c>
      <c r="T86" s="79">
        <v>0.06</v>
      </c>
    </row>
    <row r="87" spans="2:20" ht="18">
      <c r="B87" t="s">
        <v>526</v>
      </c>
      <c r="C87" t="s">
        <v>527</v>
      </c>
      <c r="D87" t="s">
        <v>106</v>
      </c>
      <c r="E87" t="s">
        <v>129</v>
      </c>
      <c r="F87" t="s">
        <v>528</v>
      </c>
      <c r="G87" t="s">
        <v>326</v>
      </c>
      <c r="H87" t="s">
        <v>522</v>
      </c>
      <c r="I87" t="s">
        <v>156</v>
      </c>
      <c r="J87" t="s">
        <v>529</v>
      </c>
      <c r="K87" s="79">
        <v>4.63</v>
      </c>
      <c r="L87" t="s">
        <v>108</v>
      </c>
      <c r="M87" s="79">
        <v>3.7</v>
      </c>
      <c r="N87" s="79">
        <v>0.03</v>
      </c>
      <c r="O87" s="79">
        <v>5000000</v>
      </c>
      <c r="P87" s="79">
        <v>105.52</v>
      </c>
      <c r="Q87" s="79">
        <v>5276</v>
      </c>
      <c r="R87" s="79">
        <v>0.76</v>
      </c>
      <c r="S87" s="79">
        <v>0.72</v>
      </c>
      <c r="T87" s="79">
        <v>0.22</v>
      </c>
    </row>
    <row r="88" spans="2:20" ht="18">
      <c r="B88" t="s">
        <v>530</v>
      </c>
      <c r="C88" t="s">
        <v>531</v>
      </c>
      <c r="D88" t="s">
        <v>106</v>
      </c>
      <c r="E88" t="s">
        <v>129</v>
      </c>
      <c r="F88" t="s">
        <v>532</v>
      </c>
      <c r="G88" t="s">
        <v>326</v>
      </c>
      <c r="H88" t="s">
        <v>533</v>
      </c>
      <c r="I88" t="s">
        <v>155</v>
      </c>
      <c r="J88" t="s">
        <v>534</v>
      </c>
      <c r="K88" s="79">
        <v>5.77</v>
      </c>
      <c r="L88" t="s">
        <v>108</v>
      </c>
      <c r="M88" s="79">
        <v>3.7</v>
      </c>
      <c r="N88" s="79">
        <v>2.79</v>
      </c>
      <c r="O88" s="79">
        <v>6500000</v>
      </c>
      <c r="P88" s="79">
        <v>104.97</v>
      </c>
      <c r="Q88" s="79">
        <v>6823.05</v>
      </c>
      <c r="R88" s="79">
        <v>0.98</v>
      </c>
      <c r="S88" s="79">
        <v>0.94</v>
      </c>
      <c r="T88" s="79">
        <v>0.29</v>
      </c>
    </row>
    <row r="89" spans="2:20" ht="18">
      <c r="B89" s="80" t="s">
        <v>253</v>
      </c>
      <c r="C89" s="16"/>
      <c r="D89" s="16"/>
      <c r="E89" s="16"/>
      <c r="F89" s="16"/>
      <c r="K89" s="81">
        <v>3.66</v>
      </c>
      <c r="N89" s="81">
        <v>1.23</v>
      </c>
      <c r="O89" s="81">
        <v>215095497.6</v>
      </c>
      <c r="Q89" s="81">
        <v>226401.134555118</v>
      </c>
      <c r="S89" s="81">
        <v>31.04</v>
      </c>
      <c r="T89" s="81">
        <v>9.49</v>
      </c>
    </row>
    <row r="90" spans="2:20" ht="18">
      <c r="B90" t="s">
        <v>535</v>
      </c>
      <c r="C90" t="s">
        <v>536</v>
      </c>
      <c r="D90" t="s">
        <v>106</v>
      </c>
      <c r="E90" t="s">
        <v>129</v>
      </c>
      <c r="F90" t="s">
        <v>537</v>
      </c>
      <c r="G90" t="s">
        <v>297</v>
      </c>
      <c r="H90" t="s">
        <v>204</v>
      </c>
      <c r="I90" t="s">
        <v>155</v>
      </c>
      <c r="J90" t="s">
        <v>538</v>
      </c>
      <c r="K90" s="79">
        <v>4.85</v>
      </c>
      <c r="L90" t="s">
        <v>108</v>
      </c>
      <c r="M90" s="79">
        <v>2.47</v>
      </c>
      <c r="N90" s="79">
        <v>0.02</v>
      </c>
      <c r="O90" s="79">
        <v>6000000</v>
      </c>
      <c r="P90" s="79">
        <v>104.89</v>
      </c>
      <c r="Q90" s="79">
        <v>6293.4</v>
      </c>
      <c r="R90" s="79">
        <v>0.3</v>
      </c>
      <c r="S90" s="79">
        <v>0.86</v>
      </c>
      <c r="T90" s="79">
        <v>0.26</v>
      </c>
    </row>
    <row r="91" spans="2:20" ht="18">
      <c r="B91" t="s">
        <v>539</v>
      </c>
      <c r="C91" t="s">
        <v>540</v>
      </c>
      <c r="D91" t="s">
        <v>106</v>
      </c>
      <c r="E91" t="s">
        <v>129</v>
      </c>
      <c r="F91" t="s">
        <v>541</v>
      </c>
      <c r="G91" t="s">
        <v>542</v>
      </c>
      <c r="H91" t="s">
        <v>543</v>
      </c>
      <c r="I91" t="s">
        <v>156</v>
      </c>
      <c r="J91" t="s">
        <v>544</v>
      </c>
      <c r="K91" s="79">
        <v>1.7</v>
      </c>
      <c r="L91" t="s">
        <v>108</v>
      </c>
      <c r="M91" s="79">
        <v>4.84</v>
      </c>
      <c r="N91" s="79">
        <v>0.01</v>
      </c>
      <c r="O91" s="79">
        <v>8000000.1</v>
      </c>
      <c r="P91" s="79">
        <v>108.04</v>
      </c>
      <c r="Q91" s="79">
        <v>8643.20010804</v>
      </c>
      <c r="R91" s="79">
        <v>0.95</v>
      </c>
      <c r="S91" s="79">
        <v>1.19</v>
      </c>
      <c r="T91" s="79">
        <v>0.36</v>
      </c>
    </row>
    <row r="92" spans="2:20" ht="18">
      <c r="B92" t="s">
        <v>545</v>
      </c>
      <c r="C92" t="s">
        <v>546</v>
      </c>
      <c r="D92" t="s">
        <v>106</v>
      </c>
      <c r="E92" t="s">
        <v>129</v>
      </c>
      <c r="F92" t="s">
        <v>308</v>
      </c>
      <c r="G92" t="s">
        <v>297</v>
      </c>
      <c r="H92" t="s">
        <v>305</v>
      </c>
      <c r="I92" t="s">
        <v>155</v>
      </c>
      <c r="J92" t="s">
        <v>547</v>
      </c>
      <c r="K92" s="79">
        <v>0.45</v>
      </c>
      <c r="L92" t="s">
        <v>108</v>
      </c>
      <c r="M92" s="79">
        <v>5.4</v>
      </c>
      <c r="N92" s="79">
        <v>0</v>
      </c>
      <c r="O92" s="79">
        <v>3232692</v>
      </c>
      <c r="P92" s="79">
        <v>105.28</v>
      </c>
      <c r="Q92" s="79">
        <v>3403.3781376</v>
      </c>
      <c r="R92" s="79">
        <v>0.15</v>
      </c>
      <c r="S92" s="79">
        <v>0.47</v>
      </c>
      <c r="T92" s="79">
        <v>0.14</v>
      </c>
    </row>
    <row r="93" spans="2:20" ht="18">
      <c r="B93" t="s">
        <v>548</v>
      </c>
      <c r="C93" t="s">
        <v>549</v>
      </c>
      <c r="D93" t="s">
        <v>106</v>
      </c>
      <c r="E93" t="s">
        <v>129</v>
      </c>
      <c r="F93" t="s">
        <v>550</v>
      </c>
      <c r="G93" t="s">
        <v>297</v>
      </c>
      <c r="H93" t="s">
        <v>305</v>
      </c>
      <c r="I93" t="s">
        <v>155</v>
      </c>
      <c r="J93" t="s">
        <v>257</v>
      </c>
      <c r="K93" s="79">
        <v>4.8</v>
      </c>
      <c r="L93" t="s">
        <v>108</v>
      </c>
      <c r="M93" s="79">
        <v>2.07</v>
      </c>
      <c r="N93" s="79">
        <v>1.76</v>
      </c>
      <c r="O93" s="79">
        <v>10200000</v>
      </c>
      <c r="P93" s="79">
        <v>101.48</v>
      </c>
      <c r="Q93" s="79">
        <v>10350.96</v>
      </c>
      <c r="R93" s="79">
        <v>4.02</v>
      </c>
      <c r="S93" s="79">
        <v>1.42</v>
      </c>
      <c r="T93" s="79">
        <v>0.43</v>
      </c>
    </row>
    <row r="94" spans="2:20" ht="18">
      <c r="B94" t="s">
        <v>551</v>
      </c>
      <c r="C94" t="s">
        <v>552</v>
      </c>
      <c r="D94" t="s">
        <v>106</v>
      </c>
      <c r="E94" t="s">
        <v>129</v>
      </c>
      <c r="F94" t="s">
        <v>300</v>
      </c>
      <c r="G94" t="s">
        <v>297</v>
      </c>
      <c r="H94" t="s">
        <v>305</v>
      </c>
      <c r="I94" t="s">
        <v>155</v>
      </c>
      <c r="J94" t="s">
        <v>553</v>
      </c>
      <c r="K94" s="79">
        <v>2.41</v>
      </c>
      <c r="L94" t="s">
        <v>108</v>
      </c>
      <c r="M94" s="79">
        <v>6.1</v>
      </c>
      <c r="N94" s="79">
        <v>0.01</v>
      </c>
      <c r="O94" s="79">
        <v>6053635.2</v>
      </c>
      <c r="P94" s="79">
        <v>112.27</v>
      </c>
      <c r="Q94" s="79">
        <v>6796.41623904</v>
      </c>
      <c r="R94" s="79">
        <v>0.44</v>
      </c>
      <c r="S94" s="79">
        <v>0.93</v>
      </c>
      <c r="T94" s="79">
        <v>0.29</v>
      </c>
    </row>
    <row r="95" spans="2:20" ht="18">
      <c r="B95" t="s">
        <v>554</v>
      </c>
      <c r="C95" t="s">
        <v>555</v>
      </c>
      <c r="D95" t="s">
        <v>106</v>
      </c>
      <c r="E95" t="s">
        <v>129</v>
      </c>
      <c r="F95" t="s">
        <v>556</v>
      </c>
      <c r="G95" t="s">
        <v>370</v>
      </c>
      <c r="H95" t="s">
        <v>327</v>
      </c>
      <c r="I95" t="s">
        <v>155</v>
      </c>
      <c r="J95" t="s">
        <v>557</v>
      </c>
      <c r="K95" s="79">
        <v>5.17</v>
      </c>
      <c r="L95" t="s">
        <v>108</v>
      </c>
      <c r="M95" s="79">
        <v>2.45</v>
      </c>
      <c r="N95" s="79">
        <v>0.03</v>
      </c>
      <c r="O95" s="79">
        <v>6000000</v>
      </c>
      <c r="P95" s="79">
        <v>99.57</v>
      </c>
      <c r="Q95" s="79">
        <v>5974.2</v>
      </c>
      <c r="R95" s="79">
        <v>0.38</v>
      </c>
      <c r="S95" s="79">
        <v>0.82</v>
      </c>
      <c r="T95" s="79">
        <v>0.25</v>
      </c>
    </row>
    <row r="96" spans="2:20" ht="18">
      <c r="B96" t="s">
        <v>558</v>
      </c>
      <c r="C96" t="s">
        <v>559</v>
      </c>
      <c r="D96" t="s">
        <v>106</v>
      </c>
      <c r="E96" t="s">
        <v>129</v>
      </c>
      <c r="F96" t="s">
        <v>308</v>
      </c>
      <c r="G96" t="s">
        <v>297</v>
      </c>
      <c r="H96" t="s">
        <v>327</v>
      </c>
      <c r="I96" t="s">
        <v>155</v>
      </c>
      <c r="J96" t="s">
        <v>309</v>
      </c>
      <c r="K96" s="79">
        <v>3.25</v>
      </c>
      <c r="L96" t="s">
        <v>108</v>
      </c>
      <c r="M96" s="79">
        <v>3.22</v>
      </c>
      <c r="N96" s="79">
        <v>0.01</v>
      </c>
      <c r="O96" s="79">
        <v>5000000</v>
      </c>
      <c r="P96" s="79">
        <v>103.25</v>
      </c>
      <c r="Q96" s="79">
        <v>5162.5</v>
      </c>
      <c r="R96" s="79">
        <v>0.5</v>
      </c>
      <c r="S96" s="79">
        <v>0.71</v>
      </c>
      <c r="T96" s="79">
        <v>0.22</v>
      </c>
    </row>
    <row r="97" spans="2:20" ht="18">
      <c r="B97" t="s">
        <v>560</v>
      </c>
      <c r="C97" t="s">
        <v>561</v>
      </c>
      <c r="D97" t="s">
        <v>106</v>
      </c>
      <c r="E97" t="s">
        <v>129</v>
      </c>
      <c r="F97" t="s">
        <v>562</v>
      </c>
      <c r="G97" t="s">
        <v>542</v>
      </c>
      <c r="H97" t="s">
        <v>327</v>
      </c>
      <c r="I97" t="s">
        <v>155</v>
      </c>
      <c r="J97" t="s">
        <v>563</v>
      </c>
      <c r="K97" s="79">
        <v>2.17</v>
      </c>
      <c r="L97" t="s">
        <v>108</v>
      </c>
      <c r="M97" s="79">
        <v>4.1</v>
      </c>
      <c r="N97" s="79">
        <v>0.01</v>
      </c>
      <c r="O97" s="79">
        <v>5000000</v>
      </c>
      <c r="P97" s="79">
        <v>107.9</v>
      </c>
      <c r="Q97" s="79">
        <v>5395</v>
      </c>
      <c r="R97" s="79">
        <v>0.42</v>
      </c>
      <c r="S97" s="79">
        <v>0.74</v>
      </c>
      <c r="T97" s="79">
        <v>0.23</v>
      </c>
    </row>
    <row r="98" spans="2:20" ht="18">
      <c r="B98" t="s">
        <v>564</v>
      </c>
      <c r="C98" t="s">
        <v>565</v>
      </c>
      <c r="D98" t="s">
        <v>106</v>
      </c>
      <c r="E98" t="s">
        <v>129</v>
      </c>
      <c r="F98" t="s">
        <v>365</v>
      </c>
      <c r="G98" t="s">
        <v>297</v>
      </c>
      <c r="H98" t="s">
        <v>366</v>
      </c>
      <c r="I98" t="s">
        <v>156</v>
      </c>
      <c r="J98" t="s">
        <v>566</v>
      </c>
      <c r="K98" s="79">
        <v>3.12</v>
      </c>
      <c r="L98" t="s">
        <v>108</v>
      </c>
      <c r="M98" s="79">
        <v>2.11</v>
      </c>
      <c r="N98" s="79">
        <v>1.06</v>
      </c>
      <c r="O98" s="79">
        <v>6000000</v>
      </c>
      <c r="P98" s="79">
        <v>99.93</v>
      </c>
      <c r="Q98" s="79">
        <v>5995.8</v>
      </c>
      <c r="R98" s="79">
        <v>1.38</v>
      </c>
      <c r="S98" s="79">
        <v>0.82</v>
      </c>
      <c r="T98" s="79">
        <v>0.25</v>
      </c>
    </row>
    <row r="99" spans="2:20" ht="18">
      <c r="B99" t="s">
        <v>567</v>
      </c>
      <c r="C99" t="s">
        <v>568</v>
      </c>
      <c r="D99" t="s">
        <v>106</v>
      </c>
      <c r="E99" t="s">
        <v>129</v>
      </c>
      <c r="F99" t="s">
        <v>375</v>
      </c>
      <c r="G99" t="s">
        <v>326</v>
      </c>
      <c r="H99" t="s">
        <v>371</v>
      </c>
      <c r="I99" t="s">
        <v>155</v>
      </c>
      <c r="J99" t="s">
        <v>569</v>
      </c>
      <c r="K99" s="79">
        <v>6.07</v>
      </c>
      <c r="L99" t="s">
        <v>108</v>
      </c>
      <c r="M99" s="79">
        <v>3.85</v>
      </c>
      <c r="N99" s="79">
        <v>0.03</v>
      </c>
      <c r="O99" s="79">
        <v>6000000</v>
      </c>
      <c r="P99" s="79">
        <v>104.27</v>
      </c>
      <c r="Q99" s="79">
        <v>6256.2</v>
      </c>
      <c r="R99" s="79">
        <v>0.55</v>
      </c>
      <c r="S99" s="79">
        <v>0.86</v>
      </c>
      <c r="T99" s="79">
        <v>0.26</v>
      </c>
    </row>
    <row r="100" spans="2:20" ht="18">
      <c r="B100" t="s">
        <v>570</v>
      </c>
      <c r="C100" t="s">
        <v>571</v>
      </c>
      <c r="D100" t="s">
        <v>106</v>
      </c>
      <c r="E100" t="s">
        <v>129</v>
      </c>
      <c r="F100" t="s">
        <v>572</v>
      </c>
      <c r="G100" t="s">
        <v>326</v>
      </c>
      <c r="H100" t="s">
        <v>371</v>
      </c>
      <c r="I100" t="s">
        <v>155</v>
      </c>
      <c r="J100" t="s">
        <v>573</v>
      </c>
      <c r="K100" s="79">
        <v>5.48</v>
      </c>
      <c r="L100" t="s">
        <v>108</v>
      </c>
      <c r="M100" s="79">
        <v>4.35</v>
      </c>
      <c r="N100" s="79">
        <v>3.78</v>
      </c>
      <c r="O100" s="79">
        <v>5390000</v>
      </c>
      <c r="P100" s="79">
        <v>104.98</v>
      </c>
      <c r="Q100" s="79">
        <v>5658.422</v>
      </c>
      <c r="R100" s="79">
        <v>1.07</v>
      </c>
      <c r="S100" s="79">
        <v>0.78</v>
      </c>
      <c r="T100" s="79">
        <v>0.24</v>
      </c>
    </row>
    <row r="101" spans="2:20" ht="18">
      <c r="B101" t="s">
        <v>574</v>
      </c>
      <c r="C101" t="s">
        <v>575</v>
      </c>
      <c r="D101" t="s">
        <v>106</v>
      </c>
      <c r="E101" t="s">
        <v>129</v>
      </c>
      <c r="F101" t="s">
        <v>572</v>
      </c>
      <c r="G101" t="s">
        <v>326</v>
      </c>
      <c r="H101" t="s">
        <v>371</v>
      </c>
      <c r="I101" t="s">
        <v>155</v>
      </c>
      <c r="J101" t="s">
        <v>576</v>
      </c>
      <c r="K101" s="79">
        <v>3.59</v>
      </c>
      <c r="L101" t="s">
        <v>108</v>
      </c>
      <c r="M101" s="79">
        <v>5.05</v>
      </c>
      <c r="N101" s="79">
        <v>2.75</v>
      </c>
      <c r="O101" s="79">
        <v>5630909</v>
      </c>
      <c r="P101" s="79">
        <v>109.51</v>
      </c>
      <c r="Q101" s="79">
        <v>6166.4084459</v>
      </c>
      <c r="R101" s="79">
        <v>0.97</v>
      </c>
      <c r="S101" s="79">
        <v>0.85</v>
      </c>
      <c r="T101" s="79">
        <v>0.26</v>
      </c>
    </row>
    <row r="102" spans="2:20" ht="18">
      <c r="B102" t="s">
        <v>577</v>
      </c>
      <c r="C102" t="s">
        <v>578</v>
      </c>
      <c r="D102" t="s">
        <v>106</v>
      </c>
      <c r="E102" t="s">
        <v>129</v>
      </c>
      <c r="F102" t="s">
        <v>405</v>
      </c>
      <c r="G102" t="s">
        <v>297</v>
      </c>
      <c r="H102" t="s">
        <v>371</v>
      </c>
      <c r="I102" t="s">
        <v>155</v>
      </c>
      <c r="J102" t="s">
        <v>579</v>
      </c>
      <c r="K102" s="79">
        <v>0.14</v>
      </c>
      <c r="L102" t="s">
        <v>108</v>
      </c>
      <c r="M102" s="79">
        <v>0.47</v>
      </c>
      <c r="N102" s="79">
        <v>0.57</v>
      </c>
      <c r="O102" s="79">
        <v>2040000</v>
      </c>
      <c r="P102" s="79">
        <v>100.38</v>
      </c>
      <c r="Q102" s="79">
        <v>2047.752</v>
      </c>
      <c r="R102" s="79">
        <v>0.55</v>
      </c>
      <c r="S102" s="79">
        <v>0.28</v>
      </c>
      <c r="T102" s="79">
        <v>0.09</v>
      </c>
    </row>
    <row r="103" spans="2:20" ht="18">
      <c r="B103" t="s">
        <v>580</v>
      </c>
      <c r="C103" t="s">
        <v>581</v>
      </c>
      <c r="D103" t="s">
        <v>106</v>
      </c>
      <c r="E103" t="s">
        <v>129</v>
      </c>
      <c r="F103" t="s">
        <v>582</v>
      </c>
      <c r="G103" t="s">
        <v>583</v>
      </c>
      <c r="H103" t="s">
        <v>371</v>
      </c>
      <c r="I103" t="s">
        <v>155</v>
      </c>
      <c r="J103" t="s">
        <v>584</v>
      </c>
      <c r="K103" s="79">
        <v>2.1</v>
      </c>
      <c r="L103" t="s">
        <v>108</v>
      </c>
      <c r="M103" s="79">
        <v>2.3</v>
      </c>
      <c r="N103" s="79">
        <v>0.01</v>
      </c>
      <c r="O103" s="79">
        <v>12321649</v>
      </c>
      <c r="P103" s="79">
        <v>102.32</v>
      </c>
      <c r="Q103" s="79">
        <v>12607.5112568</v>
      </c>
      <c r="R103" s="79">
        <v>0.41</v>
      </c>
      <c r="S103" s="79">
        <v>1.73</v>
      </c>
      <c r="T103" s="79">
        <v>0.53</v>
      </c>
    </row>
    <row r="104" spans="2:20" ht="18">
      <c r="B104" t="s">
        <v>585</v>
      </c>
      <c r="C104" t="s">
        <v>586</v>
      </c>
      <c r="D104" t="s">
        <v>106</v>
      </c>
      <c r="E104" t="s">
        <v>129</v>
      </c>
      <c r="F104" t="s">
        <v>587</v>
      </c>
      <c r="G104" t="s">
        <v>467</v>
      </c>
      <c r="H104" t="s">
        <v>366</v>
      </c>
      <c r="I104" t="s">
        <v>156</v>
      </c>
      <c r="J104" t="s">
        <v>588</v>
      </c>
      <c r="K104" s="79">
        <v>4.56</v>
      </c>
      <c r="L104" t="s">
        <v>108</v>
      </c>
      <c r="M104" s="79">
        <v>2.75</v>
      </c>
      <c r="N104" s="79">
        <v>2.39</v>
      </c>
      <c r="O104" s="79">
        <v>6733993.35</v>
      </c>
      <c r="P104" s="79">
        <v>101.92</v>
      </c>
      <c r="Q104" s="79">
        <v>6863.28602232</v>
      </c>
      <c r="R104" s="79">
        <v>1.24</v>
      </c>
      <c r="S104" s="79">
        <v>0.94</v>
      </c>
      <c r="T104" s="79">
        <v>0.29</v>
      </c>
    </row>
    <row r="105" spans="2:20" ht="18">
      <c r="B105" t="s">
        <v>589</v>
      </c>
      <c r="C105" t="s">
        <v>590</v>
      </c>
      <c r="D105" t="s">
        <v>106</v>
      </c>
      <c r="E105" t="s">
        <v>129</v>
      </c>
      <c r="F105" t="s">
        <v>442</v>
      </c>
      <c r="G105" t="s">
        <v>118</v>
      </c>
      <c r="H105" t="s">
        <v>443</v>
      </c>
      <c r="I105" t="s">
        <v>156</v>
      </c>
      <c r="J105" t="s">
        <v>591</v>
      </c>
      <c r="K105" s="79">
        <v>4.35</v>
      </c>
      <c r="L105" t="s">
        <v>108</v>
      </c>
      <c r="M105" s="79">
        <v>3.75</v>
      </c>
      <c r="N105" s="79">
        <v>0.02</v>
      </c>
      <c r="O105" s="79">
        <v>8500000</v>
      </c>
      <c r="P105" s="79">
        <v>107.47</v>
      </c>
      <c r="Q105" s="79">
        <v>9134.95</v>
      </c>
      <c r="R105" s="79">
        <v>1.54</v>
      </c>
      <c r="S105" s="79">
        <v>1.25</v>
      </c>
      <c r="T105" s="79">
        <v>0.38</v>
      </c>
    </row>
    <row r="106" spans="2:20" ht="18">
      <c r="B106" t="s">
        <v>592</v>
      </c>
      <c r="C106" t="s">
        <v>593</v>
      </c>
      <c r="D106" t="s">
        <v>106</v>
      </c>
      <c r="E106" t="s">
        <v>129</v>
      </c>
      <c r="F106" t="s">
        <v>594</v>
      </c>
      <c r="G106" t="s">
        <v>326</v>
      </c>
      <c r="H106" t="s">
        <v>451</v>
      </c>
      <c r="I106" t="s">
        <v>155</v>
      </c>
      <c r="J106" t="s">
        <v>595</v>
      </c>
      <c r="K106" s="79">
        <v>3.65</v>
      </c>
      <c r="L106" t="s">
        <v>108</v>
      </c>
      <c r="M106" s="79">
        <v>6.05</v>
      </c>
      <c r="N106" s="79">
        <v>4.26</v>
      </c>
      <c r="O106" s="79">
        <v>6412854</v>
      </c>
      <c r="P106" s="79">
        <v>108.85</v>
      </c>
      <c r="Q106" s="79">
        <v>6980.391579</v>
      </c>
      <c r="R106" s="79">
        <v>0.69</v>
      </c>
      <c r="S106" s="79">
        <v>0.96</v>
      </c>
      <c r="T106" s="79">
        <v>0.29</v>
      </c>
    </row>
    <row r="107" spans="2:20" ht="18">
      <c r="B107" t="s">
        <v>596</v>
      </c>
      <c r="C107" t="s">
        <v>597</v>
      </c>
      <c r="D107" t="s">
        <v>106</v>
      </c>
      <c r="E107" t="s">
        <v>129</v>
      </c>
      <c r="F107" t="s">
        <v>454</v>
      </c>
      <c r="G107" t="s">
        <v>326</v>
      </c>
      <c r="H107" t="s">
        <v>443</v>
      </c>
      <c r="I107" t="s">
        <v>156</v>
      </c>
      <c r="J107" t="s">
        <v>598</v>
      </c>
      <c r="K107" s="79">
        <v>4.17</v>
      </c>
      <c r="L107" t="s">
        <v>108</v>
      </c>
      <c r="M107" s="79">
        <v>7.05</v>
      </c>
      <c r="N107" s="79">
        <v>0.03</v>
      </c>
      <c r="O107" s="79">
        <v>4000000.09</v>
      </c>
      <c r="P107" s="79">
        <v>120.94</v>
      </c>
      <c r="Q107" s="79">
        <v>4837.600108846</v>
      </c>
      <c r="R107" s="79">
        <v>0.67</v>
      </c>
      <c r="S107" s="79">
        <v>0.66</v>
      </c>
      <c r="T107" s="79">
        <v>0.2</v>
      </c>
    </row>
    <row r="108" spans="2:20" ht="18">
      <c r="B108" t="s">
        <v>599</v>
      </c>
      <c r="C108" t="s">
        <v>600</v>
      </c>
      <c r="D108" t="s">
        <v>106</v>
      </c>
      <c r="E108" t="s">
        <v>129</v>
      </c>
      <c r="F108" t="s">
        <v>457</v>
      </c>
      <c r="G108" t="s">
        <v>138</v>
      </c>
      <c r="H108" t="s">
        <v>451</v>
      </c>
      <c r="I108" t="s">
        <v>155</v>
      </c>
      <c r="J108" t="s">
        <v>601</v>
      </c>
      <c r="K108" s="79">
        <v>4.57</v>
      </c>
      <c r="L108" t="s">
        <v>108</v>
      </c>
      <c r="M108" s="79">
        <v>4.14</v>
      </c>
      <c r="N108" s="79">
        <v>2.53</v>
      </c>
      <c r="O108" s="79">
        <v>7805000</v>
      </c>
      <c r="P108" s="79">
        <v>108.57</v>
      </c>
      <c r="Q108" s="79">
        <v>8473.8885</v>
      </c>
      <c r="R108" s="79">
        <v>0.97</v>
      </c>
      <c r="S108" s="79">
        <v>1.16</v>
      </c>
      <c r="T108" s="79">
        <v>0.36</v>
      </c>
    </row>
    <row r="109" spans="2:20" ht="18">
      <c r="B109" t="s">
        <v>602</v>
      </c>
      <c r="C109" t="s">
        <v>603</v>
      </c>
      <c r="D109" t="s">
        <v>106</v>
      </c>
      <c r="E109" t="s">
        <v>129</v>
      </c>
      <c r="F109" t="s">
        <v>463</v>
      </c>
      <c r="G109" t="s">
        <v>138</v>
      </c>
      <c r="H109" t="s">
        <v>451</v>
      </c>
      <c r="I109" t="s">
        <v>155</v>
      </c>
      <c r="J109" t="s">
        <v>286</v>
      </c>
      <c r="K109" s="79">
        <v>0.73</v>
      </c>
      <c r="L109" t="s">
        <v>108</v>
      </c>
      <c r="M109" s="79">
        <v>5.5</v>
      </c>
      <c r="N109" s="79">
        <v>0.94</v>
      </c>
      <c r="O109" s="79">
        <v>1120000.07</v>
      </c>
      <c r="P109" s="79">
        <v>104.78</v>
      </c>
      <c r="Q109" s="79">
        <v>1173.536073346</v>
      </c>
      <c r="R109" s="79">
        <v>0.92</v>
      </c>
      <c r="S109" s="79">
        <v>0.16</v>
      </c>
      <c r="T109" s="79">
        <v>0.05</v>
      </c>
    </row>
    <row r="110" spans="2:20" ht="18">
      <c r="B110" t="s">
        <v>604</v>
      </c>
      <c r="C110" t="s">
        <v>605</v>
      </c>
      <c r="D110" t="s">
        <v>106</v>
      </c>
      <c r="E110" t="s">
        <v>129</v>
      </c>
      <c r="F110" t="s">
        <v>606</v>
      </c>
      <c r="G110" t="s">
        <v>326</v>
      </c>
      <c r="H110" t="s">
        <v>443</v>
      </c>
      <c r="I110" t="s">
        <v>156</v>
      </c>
      <c r="J110" t="s">
        <v>601</v>
      </c>
      <c r="K110" s="79">
        <v>4.03</v>
      </c>
      <c r="L110" t="s">
        <v>108</v>
      </c>
      <c r="M110" s="79">
        <v>3.5</v>
      </c>
      <c r="N110" s="79">
        <v>2.74</v>
      </c>
      <c r="O110" s="79">
        <v>11800000</v>
      </c>
      <c r="P110" s="79">
        <v>103.56</v>
      </c>
      <c r="Q110" s="79">
        <v>12220.08</v>
      </c>
      <c r="R110" s="79">
        <v>2.48</v>
      </c>
      <c r="S110" s="79">
        <v>1.68</v>
      </c>
      <c r="T110" s="79">
        <v>0.51</v>
      </c>
    </row>
    <row r="111" spans="2:20" ht="18">
      <c r="B111" t="s">
        <v>607</v>
      </c>
      <c r="C111" t="s">
        <v>608</v>
      </c>
      <c r="D111" t="s">
        <v>106</v>
      </c>
      <c r="E111" t="s">
        <v>129</v>
      </c>
      <c r="F111" t="s">
        <v>609</v>
      </c>
      <c r="G111" t="s">
        <v>326</v>
      </c>
      <c r="H111" t="s">
        <v>451</v>
      </c>
      <c r="I111" t="s">
        <v>155</v>
      </c>
      <c r="J111" t="s">
        <v>610</v>
      </c>
      <c r="K111" s="79">
        <v>3.04</v>
      </c>
      <c r="L111" t="s">
        <v>108</v>
      </c>
      <c r="M111" s="79">
        <v>4</v>
      </c>
      <c r="N111" s="79">
        <v>3.39</v>
      </c>
      <c r="O111" s="79">
        <v>4500000</v>
      </c>
      <c r="P111" s="79">
        <v>105.31</v>
      </c>
      <c r="Q111" s="79">
        <v>4738.95</v>
      </c>
      <c r="R111" s="79">
        <v>0.53</v>
      </c>
      <c r="S111" s="79">
        <v>0.65</v>
      </c>
      <c r="T111" s="79">
        <v>0.2</v>
      </c>
    </row>
    <row r="112" spans="2:20" ht="18">
      <c r="B112" t="s">
        <v>611</v>
      </c>
      <c r="C112" t="s">
        <v>612</v>
      </c>
      <c r="D112" t="s">
        <v>106</v>
      </c>
      <c r="E112" t="s">
        <v>129</v>
      </c>
      <c r="F112" t="s">
        <v>466</v>
      </c>
      <c r="G112" t="s">
        <v>467</v>
      </c>
      <c r="H112" t="s">
        <v>451</v>
      </c>
      <c r="I112" t="s">
        <v>155</v>
      </c>
      <c r="J112" t="s">
        <v>613</v>
      </c>
      <c r="K112" s="79">
        <v>5.61</v>
      </c>
      <c r="L112" t="s">
        <v>108</v>
      </c>
      <c r="M112" s="79">
        <v>5.09</v>
      </c>
      <c r="N112" s="79">
        <v>0.03</v>
      </c>
      <c r="O112" s="79">
        <v>4792595.7</v>
      </c>
      <c r="P112" s="79">
        <v>114.95</v>
      </c>
      <c r="Q112" s="79">
        <v>5509.08875715</v>
      </c>
      <c r="R112" s="79">
        <v>0.58</v>
      </c>
      <c r="S112" s="79">
        <v>0.76</v>
      </c>
      <c r="T112" s="79">
        <v>0.23</v>
      </c>
    </row>
    <row r="113" spans="2:20" ht="18">
      <c r="B113" t="s">
        <v>614</v>
      </c>
      <c r="C113" t="s">
        <v>615</v>
      </c>
      <c r="D113" t="s">
        <v>106</v>
      </c>
      <c r="E113" t="s">
        <v>129</v>
      </c>
      <c r="F113" t="s">
        <v>616</v>
      </c>
      <c r="G113" t="s">
        <v>617</v>
      </c>
      <c r="H113" t="s">
        <v>451</v>
      </c>
      <c r="I113" t="s">
        <v>155</v>
      </c>
      <c r="J113" t="s">
        <v>618</v>
      </c>
      <c r="K113" s="79">
        <v>4.18</v>
      </c>
      <c r="L113" t="s">
        <v>108</v>
      </c>
      <c r="M113" s="79">
        <v>3.35</v>
      </c>
      <c r="N113" s="79">
        <v>2.39</v>
      </c>
      <c r="O113" s="79">
        <v>4950000</v>
      </c>
      <c r="P113" s="79">
        <v>104.05</v>
      </c>
      <c r="Q113" s="79">
        <v>5150.475</v>
      </c>
      <c r="R113" s="79">
        <v>0.8</v>
      </c>
      <c r="S113" s="79">
        <v>0.71</v>
      </c>
      <c r="T113" s="79">
        <v>0.22</v>
      </c>
    </row>
    <row r="114" spans="2:20" ht="18">
      <c r="B114" t="s">
        <v>619</v>
      </c>
      <c r="C114" t="s">
        <v>620</v>
      </c>
      <c r="D114" t="s">
        <v>106</v>
      </c>
      <c r="E114" t="s">
        <v>129</v>
      </c>
      <c r="F114" t="s">
        <v>621</v>
      </c>
      <c r="G114" t="s">
        <v>326</v>
      </c>
      <c r="H114" t="s">
        <v>475</v>
      </c>
      <c r="I114" t="s">
        <v>156</v>
      </c>
      <c r="J114" t="s">
        <v>622</v>
      </c>
      <c r="K114" s="79">
        <v>5.75</v>
      </c>
      <c r="L114" t="s">
        <v>108</v>
      </c>
      <c r="M114" s="79">
        <v>3.95</v>
      </c>
      <c r="N114" s="79">
        <v>0.04</v>
      </c>
      <c r="O114" s="79">
        <v>7200000</v>
      </c>
      <c r="P114" s="79">
        <v>100.34</v>
      </c>
      <c r="Q114" s="79">
        <v>7224.48</v>
      </c>
      <c r="R114" s="79">
        <v>1.17</v>
      </c>
      <c r="S114" s="79">
        <v>0.99</v>
      </c>
      <c r="T114" s="79">
        <v>0.3</v>
      </c>
    </row>
    <row r="115" spans="2:20" ht="18">
      <c r="B115" t="s">
        <v>623</v>
      </c>
      <c r="C115" t="s">
        <v>624</v>
      </c>
      <c r="D115" t="s">
        <v>106</v>
      </c>
      <c r="E115" t="s">
        <v>129</v>
      </c>
      <c r="F115" t="s">
        <v>625</v>
      </c>
      <c r="G115" t="s">
        <v>326</v>
      </c>
      <c r="H115" t="s">
        <v>485</v>
      </c>
      <c r="I115" t="s">
        <v>155</v>
      </c>
      <c r="J115" t="s">
        <v>626</v>
      </c>
      <c r="K115" s="79">
        <v>3.7</v>
      </c>
      <c r="L115" t="s">
        <v>108</v>
      </c>
      <c r="M115" s="79">
        <v>4.2</v>
      </c>
      <c r="N115" s="79">
        <v>3.14</v>
      </c>
      <c r="O115" s="79">
        <v>4230000</v>
      </c>
      <c r="P115" s="79">
        <v>105.7</v>
      </c>
      <c r="Q115" s="79">
        <v>4471.11</v>
      </c>
      <c r="R115" s="79">
        <v>0.39</v>
      </c>
      <c r="S115" s="79">
        <v>0.61</v>
      </c>
      <c r="T115" s="79">
        <v>0.19</v>
      </c>
    </row>
    <row r="116" spans="2:20" ht="18">
      <c r="B116" t="s">
        <v>627</v>
      </c>
      <c r="C116" t="s">
        <v>628</v>
      </c>
      <c r="D116" t="s">
        <v>106</v>
      </c>
      <c r="E116" t="s">
        <v>129</v>
      </c>
      <c r="F116" t="s">
        <v>490</v>
      </c>
      <c r="G116" t="s">
        <v>118</v>
      </c>
      <c r="H116" t="s">
        <v>485</v>
      </c>
      <c r="I116" t="s">
        <v>155</v>
      </c>
      <c r="J116" t="s">
        <v>588</v>
      </c>
      <c r="K116" s="79">
        <v>5.39</v>
      </c>
      <c r="L116" t="s">
        <v>108</v>
      </c>
      <c r="M116" s="79">
        <v>4.3</v>
      </c>
      <c r="N116" s="79">
        <v>0.04</v>
      </c>
      <c r="O116" s="79">
        <v>10300000</v>
      </c>
      <c r="P116" s="79">
        <v>102.79</v>
      </c>
      <c r="Q116" s="79">
        <v>10587.37</v>
      </c>
      <c r="R116" s="79">
        <v>0.31</v>
      </c>
      <c r="S116" s="79">
        <v>1.45</v>
      </c>
      <c r="T116" s="79">
        <v>0.44</v>
      </c>
    </row>
    <row r="117" spans="2:20" ht="18">
      <c r="B117" t="s">
        <v>629</v>
      </c>
      <c r="C117" t="s">
        <v>630</v>
      </c>
      <c r="D117" t="s">
        <v>106</v>
      </c>
      <c r="E117" t="s">
        <v>129</v>
      </c>
      <c r="F117" t="s">
        <v>490</v>
      </c>
      <c r="G117" t="s">
        <v>118</v>
      </c>
      <c r="H117" t="s">
        <v>475</v>
      </c>
      <c r="I117" t="s">
        <v>156</v>
      </c>
      <c r="J117" t="s">
        <v>631</v>
      </c>
      <c r="K117" s="79">
        <v>1.23</v>
      </c>
      <c r="L117" t="s">
        <v>108</v>
      </c>
      <c r="M117" s="79">
        <v>8.5</v>
      </c>
      <c r="N117" s="79">
        <v>0.01</v>
      </c>
      <c r="O117" s="79">
        <v>5000000</v>
      </c>
      <c r="P117" s="79">
        <v>110.98</v>
      </c>
      <c r="Q117" s="79">
        <v>5549</v>
      </c>
      <c r="R117" s="79">
        <v>1.19</v>
      </c>
      <c r="S117" s="79">
        <v>0.76</v>
      </c>
      <c r="T117" s="79">
        <v>0.23</v>
      </c>
    </row>
    <row r="118" spans="2:20" ht="18">
      <c r="B118" t="s">
        <v>632</v>
      </c>
      <c r="C118" t="s">
        <v>633</v>
      </c>
      <c r="D118" t="s">
        <v>106</v>
      </c>
      <c r="E118" t="s">
        <v>129</v>
      </c>
      <c r="F118" t="s">
        <v>634</v>
      </c>
      <c r="G118" t="s">
        <v>635</v>
      </c>
      <c r="H118" t="s">
        <v>485</v>
      </c>
      <c r="I118" t="s">
        <v>155</v>
      </c>
      <c r="J118" t="s">
        <v>588</v>
      </c>
      <c r="K118" s="79">
        <v>4.25</v>
      </c>
      <c r="L118" t="s">
        <v>108</v>
      </c>
      <c r="M118" s="79">
        <v>2.79</v>
      </c>
      <c r="N118" s="79">
        <v>2.62</v>
      </c>
      <c r="O118" s="79">
        <v>9442039</v>
      </c>
      <c r="P118" s="79">
        <v>100.79</v>
      </c>
      <c r="Q118" s="79">
        <v>9516.6311081</v>
      </c>
      <c r="R118" s="79">
        <v>2.02</v>
      </c>
      <c r="S118" s="79">
        <v>1.3</v>
      </c>
      <c r="T118" s="79">
        <v>0.4</v>
      </c>
    </row>
    <row r="119" spans="2:20" ht="18">
      <c r="B119" t="s">
        <v>636</v>
      </c>
      <c r="C119" t="s">
        <v>637</v>
      </c>
      <c r="D119" t="s">
        <v>106</v>
      </c>
      <c r="E119" t="s">
        <v>129</v>
      </c>
      <c r="F119" t="s">
        <v>638</v>
      </c>
      <c r="G119" t="s">
        <v>133</v>
      </c>
      <c r="H119" t="s">
        <v>485</v>
      </c>
      <c r="I119" t="s">
        <v>155</v>
      </c>
      <c r="J119" t="s">
        <v>639</v>
      </c>
      <c r="K119" s="79">
        <v>3.03</v>
      </c>
      <c r="L119" t="s">
        <v>108</v>
      </c>
      <c r="M119" s="79">
        <v>3.4</v>
      </c>
      <c r="N119" s="79">
        <v>0.03</v>
      </c>
      <c r="O119" s="79">
        <v>5906473</v>
      </c>
      <c r="P119" s="79">
        <v>101.76</v>
      </c>
      <c r="Q119" s="79">
        <v>6010.4269248</v>
      </c>
      <c r="R119" s="79">
        <v>1.09</v>
      </c>
      <c r="S119" s="79">
        <v>0.82</v>
      </c>
      <c r="T119" s="79">
        <v>0.25</v>
      </c>
    </row>
    <row r="120" spans="2:20" ht="18">
      <c r="B120" t="s">
        <v>640</v>
      </c>
      <c r="C120" t="s">
        <v>641</v>
      </c>
      <c r="D120" t="s">
        <v>106</v>
      </c>
      <c r="E120" t="s">
        <v>129</v>
      </c>
      <c r="F120" t="s">
        <v>642</v>
      </c>
      <c r="G120" t="s">
        <v>326</v>
      </c>
      <c r="H120" t="s">
        <v>485</v>
      </c>
      <c r="I120" t="s">
        <v>155</v>
      </c>
      <c r="J120" t="s">
        <v>523</v>
      </c>
      <c r="K120" s="79">
        <v>3.24</v>
      </c>
      <c r="L120" t="s">
        <v>108</v>
      </c>
      <c r="M120" s="79">
        <v>6.9</v>
      </c>
      <c r="N120" s="79">
        <v>0.04</v>
      </c>
      <c r="O120" s="79">
        <v>6771225</v>
      </c>
      <c r="P120" s="79">
        <v>112.32</v>
      </c>
      <c r="Q120" s="79">
        <v>7605.43992</v>
      </c>
      <c r="R120" s="79">
        <v>1.12</v>
      </c>
      <c r="S120" s="79">
        <v>1.04</v>
      </c>
      <c r="T120" s="79">
        <v>0.32</v>
      </c>
    </row>
    <row r="121" spans="2:20" ht="18">
      <c r="B121" t="s">
        <v>643</v>
      </c>
      <c r="C121" t="s">
        <v>644</v>
      </c>
      <c r="D121" t="s">
        <v>106</v>
      </c>
      <c r="E121" t="s">
        <v>129</v>
      </c>
      <c r="F121" t="s">
        <v>645</v>
      </c>
      <c r="G121" t="s">
        <v>326</v>
      </c>
      <c r="H121" t="s">
        <v>485</v>
      </c>
      <c r="I121" t="s">
        <v>155</v>
      </c>
      <c r="J121" t="s">
        <v>646</v>
      </c>
      <c r="K121" s="79">
        <v>2</v>
      </c>
      <c r="L121" t="s">
        <v>108</v>
      </c>
      <c r="M121" s="79">
        <v>6</v>
      </c>
      <c r="N121" s="79">
        <v>3.02</v>
      </c>
      <c r="O121" s="79">
        <v>506039.38</v>
      </c>
      <c r="P121" s="79">
        <v>108.86</v>
      </c>
      <c r="Q121" s="79">
        <v>550.874469068</v>
      </c>
      <c r="R121" s="79">
        <v>0.18</v>
      </c>
      <c r="S121" s="79">
        <v>0.08</v>
      </c>
      <c r="T121" s="79">
        <v>0.02</v>
      </c>
    </row>
    <row r="122" spans="2:20" ht="18">
      <c r="B122" t="s">
        <v>647</v>
      </c>
      <c r="C122" t="s">
        <v>648</v>
      </c>
      <c r="D122" t="s">
        <v>106</v>
      </c>
      <c r="E122" t="s">
        <v>129</v>
      </c>
      <c r="F122" t="s">
        <v>512</v>
      </c>
      <c r="G122" t="s">
        <v>133</v>
      </c>
      <c r="H122" t="s">
        <v>485</v>
      </c>
      <c r="I122" t="s">
        <v>155</v>
      </c>
      <c r="J122" t="s">
        <v>649</v>
      </c>
      <c r="K122" s="79">
        <v>1.48</v>
      </c>
      <c r="L122" t="s">
        <v>108</v>
      </c>
      <c r="M122" s="79">
        <v>5.75</v>
      </c>
      <c r="N122" s="79">
        <v>1.64</v>
      </c>
      <c r="O122" s="79">
        <v>4285030.59</v>
      </c>
      <c r="P122" s="79">
        <v>106.72</v>
      </c>
      <c r="Q122" s="79">
        <v>4572.984645648</v>
      </c>
      <c r="R122" s="79">
        <v>1.43</v>
      </c>
      <c r="S122" s="79">
        <v>0.63</v>
      </c>
      <c r="T122" s="79">
        <v>0.19</v>
      </c>
    </row>
    <row r="123" spans="2:20" ht="18">
      <c r="B123" t="s">
        <v>650</v>
      </c>
      <c r="C123" t="s">
        <v>651</v>
      </c>
      <c r="D123" t="s">
        <v>106</v>
      </c>
      <c r="E123" t="s">
        <v>129</v>
      </c>
      <c r="F123" t="s">
        <v>521</v>
      </c>
      <c r="G123" t="s">
        <v>133</v>
      </c>
      <c r="H123" t="s">
        <v>522</v>
      </c>
      <c r="I123" t="s">
        <v>156</v>
      </c>
      <c r="J123" t="s">
        <v>652</v>
      </c>
      <c r="K123" s="79">
        <v>2.26</v>
      </c>
      <c r="L123" t="s">
        <v>108</v>
      </c>
      <c r="M123" s="79">
        <v>3.3</v>
      </c>
      <c r="N123" s="79">
        <v>2.52</v>
      </c>
      <c r="O123" s="79">
        <v>4644289.18</v>
      </c>
      <c r="P123" s="79">
        <v>102.25</v>
      </c>
      <c r="Q123" s="79">
        <v>4748.78568655</v>
      </c>
      <c r="R123" s="79">
        <v>0.64</v>
      </c>
      <c r="S123" s="79">
        <v>0.65</v>
      </c>
      <c r="T123" s="79">
        <v>0.2</v>
      </c>
    </row>
    <row r="124" spans="2:20" ht="18">
      <c r="B124" t="s">
        <v>653</v>
      </c>
      <c r="C124" t="s">
        <v>654</v>
      </c>
      <c r="D124" t="s">
        <v>106</v>
      </c>
      <c r="E124" t="s">
        <v>129</v>
      </c>
      <c r="F124" t="s">
        <v>655</v>
      </c>
      <c r="G124" t="s">
        <v>326</v>
      </c>
      <c r="H124" t="s">
        <v>522</v>
      </c>
      <c r="I124" t="s">
        <v>156</v>
      </c>
      <c r="J124" t="s">
        <v>656</v>
      </c>
      <c r="K124" s="79">
        <v>2.97</v>
      </c>
      <c r="L124" t="s">
        <v>108</v>
      </c>
      <c r="M124" s="79">
        <v>6.4</v>
      </c>
      <c r="N124" s="79">
        <v>4.55</v>
      </c>
      <c r="O124" s="79">
        <v>4418000</v>
      </c>
      <c r="P124" s="79">
        <v>106.19</v>
      </c>
      <c r="Q124" s="79">
        <v>4691.4742</v>
      </c>
      <c r="R124" s="79">
        <v>1.99</v>
      </c>
      <c r="S124" s="79">
        <v>0.64</v>
      </c>
      <c r="T124" s="79">
        <v>0.2</v>
      </c>
    </row>
    <row r="125" spans="2:20" ht="18">
      <c r="B125" t="s">
        <v>657</v>
      </c>
      <c r="C125" t="s">
        <v>658</v>
      </c>
      <c r="D125" t="s">
        <v>106</v>
      </c>
      <c r="E125" t="s">
        <v>129</v>
      </c>
      <c r="F125" t="s">
        <v>659</v>
      </c>
      <c r="G125" t="s">
        <v>133</v>
      </c>
      <c r="H125" t="s">
        <v>660</v>
      </c>
      <c r="I125" t="s">
        <v>156</v>
      </c>
      <c r="J125" t="s">
        <v>661</v>
      </c>
      <c r="K125" s="79">
        <v>2.07</v>
      </c>
      <c r="L125" t="s">
        <v>108</v>
      </c>
      <c r="M125" s="79">
        <v>4.3</v>
      </c>
      <c r="N125" s="79">
        <v>0.03</v>
      </c>
      <c r="O125" s="79">
        <v>4909072.94</v>
      </c>
      <c r="P125" s="79">
        <v>102.65</v>
      </c>
      <c r="Q125" s="79">
        <v>5039.16337291</v>
      </c>
      <c r="R125" s="79">
        <v>0.85</v>
      </c>
      <c r="S125" s="79">
        <v>0.69</v>
      </c>
      <c r="T125" s="79">
        <v>0.21</v>
      </c>
    </row>
    <row r="126" spans="2:20" ht="18">
      <c r="B126" s="80" t="s">
        <v>291</v>
      </c>
      <c r="C126" s="16"/>
      <c r="D126" s="16"/>
      <c r="E126" s="16"/>
      <c r="F126" s="16"/>
      <c r="K126" s="81">
        <v>0</v>
      </c>
      <c r="N126" s="81">
        <v>0</v>
      </c>
      <c r="O126" s="81">
        <v>0</v>
      </c>
      <c r="Q126" s="81">
        <v>0</v>
      </c>
      <c r="S126" s="81">
        <v>0</v>
      </c>
      <c r="T126" s="81">
        <v>0</v>
      </c>
    </row>
    <row r="127" spans="2:20" ht="18">
      <c r="B127" t="s">
        <v>222</v>
      </c>
      <c r="C127" t="s">
        <v>222</v>
      </c>
      <c r="D127" s="16"/>
      <c r="E127" s="16"/>
      <c r="F127" s="16"/>
      <c r="G127" t="s">
        <v>222</v>
      </c>
      <c r="H127" t="s">
        <v>222</v>
      </c>
      <c r="K127" s="79">
        <v>0</v>
      </c>
      <c r="L127" t="s">
        <v>222</v>
      </c>
      <c r="M127" s="79">
        <v>0</v>
      </c>
      <c r="N127" s="79">
        <v>0</v>
      </c>
      <c r="O127" s="79">
        <v>0</v>
      </c>
      <c r="P127" s="79">
        <v>0</v>
      </c>
      <c r="Q127" s="79">
        <v>0</v>
      </c>
      <c r="R127" s="79">
        <v>0</v>
      </c>
      <c r="S127" s="79">
        <v>0</v>
      </c>
      <c r="T127" s="79">
        <v>0</v>
      </c>
    </row>
    <row r="128" spans="2:20" ht="18">
      <c r="B128" s="80" t="s">
        <v>662</v>
      </c>
      <c r="C128" s="16"/>
      <c r="D128" s="16"/>
      <c r="E128" s="16"/>
      <c r="F128" s="16"/>
      <c r="K128" s="81">
        <v>0</v>
      </c>
      <c r="N128" s="81">
        <v>0</v>
      </c>
      <c r="O128" s="81">
        <v>0</v>
      </c>
      <c r="Q128" s="81">
        <v>0</v>
      </c>
      <c r="S128" s="81">
        <v>0</v>
      </c>
      <c r="T128" s="81">
        <v>0</v>
      </c>
    </row>
    <row r="129" spans="2:20" ht="18">
      <c r="B129" t="s">
        <v>222</v>
      </c>
      <c r="C129" t="s">
        <v>222</v>
      </c>
      <c r="D129" s="16"/>
      <c r="E129" s="16"/>
      <c r="F129" s="16"/>
      <c r="G129" t="s">
        <v>222</v>
      </c>
      <c r="H129" t="s">
        <v>222</v>
      </c>
      <c r="K129" s="79">
        <v>0</v>
      </c>
      <c r="L129" t="s">
        <v>222</v>
      </c>
      <c r="M129" s="79">
        <v>0</v>
      </c>
      <c r="N129" s="79">
        <v>0</v>
      </c>
      <c r="O129" s="79">
        <v>0</v>
      </c>
      <c r="P129" s="79">
        <v>0</v>
      </c>
      <c r="Q129" s="79">
        <v>0</v>
      </c>
      <c r="R129" s="79">
        <v>0</v>
      </c>
      <c r="S129" s="79">
        <v>0</v>
      </c>
      <c r="T129" s="79">
        <v>0</v>
      </c>
    </row>
    <row r="130" spans="2:20" ht="18">
      <c r="B130" s="80" t="s">
        <v>229</v>
      </c>
      <c r="C130" s="16"/>
      <c r="D130" s="16"/>
      <c r="E130" s="16"/>
      <c r="F130" s="16"/>
      <c r="K130" s="81">
        <v>7.38</v>
      </c>
      <c r="N130" s="81">
        <v>2.62</v>
      </c>
      <c r="O130" s="81">
        <v>107157000</v>
      </c>
      <c r="Q130" s="81">
        <v>158718.75718802272</v>
      </c>
      <c r="S130" s="81">
        <v>21.76</v>
      </c>
      <c r="T130" s="81">
        <v>6.66</v>
      </c>
    </row>
    <row r="131" spans="2:20" ht="18">
      <c r="B131" s="80" t="s">
        <v>292</v>
      </c>
      <c r="C131" s="16"/>
      <c r="D131" s="16"/>
      <c r="E131" s="16"/>
      <c r="F131" s="16"/>
      <c r="K131" s="81">
        <v>5.89</v>
      </c>
      <c r="N131" s="81">
        <v>3.78</v>
      </c>
      <c r="O131" s="81">
        <v>6673000</v>
      </c>
      <c r="Q131" s="81">
        <v>25792.23873027</v>
      </c>
      <c r="S131" s="81">
        <v>3.54</v>
      </c>
      <c r="T131" s="81">
        <v>1.08</v>
      </c>
    </row>
    <row r="132" spans="2:20" ht="18">
      <c r="B132" t="s">
        <v>663</v>
      </c>
      <c r="C132" t="s">
        <v>664</v>
      </c>
      <c r="D132" t="s">
        <v>129</v>
      </c>
      <c r="E132" t="s">
        <v>665</v>
      </c>
      <c r="F132" t="s">
        <v>666</v>
      </c>
      <c r="G132" t="s">
        <v>667</v>
      </c>
      <c r="H132" t="s">
        <v>668</v>
      </c>
      <c r="I132" t="s">
        <v>669</v>
      </c>
      <c r="J132" t="s">
        <v>670</v>
      </c>
      <c r="K132" s="79">
        <v>7.06</v>
      </c>
      <c r="L132" t="s">
        <v>112</v>
      </c>
      <c r="M132" s="79">
        <v>5.41</v>
      </c>
      <c r="N132" s="79">
        <v>4.59</v>
      </c>
      <c r="O132" s="79">
        <v>3280000</v>
      </c>
      <c r="P132" s="79">
        <v>107.59</v>
      </c>
      <c r="Q132" s="79">
        <v>12757.16148</v>
      </c>
      <c r="R132" s="79">
        <v>0.82</v>
      </c>
      <c r="S132" s="79">
        <v>1.75</v>
      </c>
      <c r="T132" s="79">
        <v>0.53</v>
      </c>
    </row>
    <row r="133" spans="2:20" ht="18">
      <c r="B133" t="s">
        <v>671</v>
      </c>
      <c r="C133" t="s">
        <v>672</v>
      </c>
      <c r="D133" t="s">
        <v>673</v>
      </c>
      <c r="E133" t="s">
        <v>665</v>
      </c>
      <c r="F133" t="s">
        <v>674</v>
      </c>
      <c r="G133" t="s">
        <v>667</v>
      </c>
      <c r="H133" t="s">
        <v>668</v>
      </c>
      <c r="I133" t="s">
        <v>669</v>
      </c>
      <c r="J133" t="s">
        <v>675</v>
      </c>
      <c r="K133" s="79">
        <v>3.4</v>
      </c>
      <c r="L133" t="s">
        <v>112</v>
      </c>
      <c r="M133" s="79">
        <v>4.44</v>
      </c>
      <c r="N133" s="79">
        <v>0.03</v>
      </c>
      <c r="O133" s="79">
        <v>850000</v>
      </c>
      <c r="P133" s="79">
        <v>105.0413</v>
      </c>
      <c r="Q133" s="79">
        <v>3227.65654575</v>
      </c>
      <c r="R133" s="79">
        <v>0.21</v>
      </c>
      <c r="S133" s="79">
        <v>0.44</v>
      </c>
      <c r="T133" s="79">
        <v>0.14</v>
      </c>
    </row>
    <row r="134" spans="2:20" ht="18">
      <c r="B134" t="s">
        <v>676</v>
      </c>
      <c r="C134" t="s">
        <v>677</v>
      </c>
      <c r="D134" t="s">
        <v>129</v>
      </c>
      <c r="E134" t="s">
        <v>665</v>
      </c>
      <c r="F134" t="s">
        <v>678</v>
      </c>
      <c r="G134" t="s">
        <v>679</v>
      </c>
      <c r="H134" t="s">
        <v>668</v>
      </c>
      <c r="I134" t="s">
        <v>669</v>
      </c>
      <c r="J134" t="s">
        <v>680</v>
      </c>
      <c r="K134" s="79">
        <v>6.49</v>
      </c>
      <c r="L134" t="s">
        <v>112</v>
      </c>
      <c r="M134" s="79">
        <v>4.5</v>
      </c>
      <c r="N134" s="79">
        <v>4.56</v>
      </c>
      <c r="O134" s="79">
        <v>1800000</v>
      </c>
      <c r="P134" s="79">
        <v>101.3555</v>
      </c>
      <c r="Q134" s="79">
        <v>6595.202385</v>
      </c>
      <c r="R134" s="79">
        <v>0.23</v>
      </c>
      <c r="S134" s="79">
        <v>0.9</v>
      </c>
      <c r="T134" s="79">
        <v>0.28</v>
      </c>
    </row>
    <row r="135" spans="2:20" ht="18">
      <c r="B135" t="s">
        <v>681</v>
      </c>
      <c r="C135" t="s">
        <v>682</v>
      </c>
      <c r="D135" t="s">
        <v>129</v>
      </c>
      <c r="E135" t="s">
        <v>665</v>
      </c>
      <c r="F135" t="s">
        <v>683</v>
      </c>
      <c r="G135" t="s">
        <v>684</v>
      </c>
      <c r="H135" t="s">
        <v>668</v>
      </c>
      <c r="I135" t="s">
        <v>669</v>
      </c>
      <c r="J135" t="s">
        <v>286</v>
      </c>
      <c r="K135" s="79">
        <v>2.55</v>
      </c>
      <c r="L135" t="s">
        <v>112</v>
      </c>
      <c r="M135" s="79">
        <v>9.38</v>
      </c>
      <c r="N135" s="79">
        <v>2.74</v>
      </c>
      <c r="O135" s="79">
        <v>743000</v>
      </c>
      <c r="P135" s="79">
        <v>119.5936</v>
      </c>
      <c r="Q135" s="79">
        <v>3212.21831952</v>
      </c>
      <c r="R135" s="79">
        <v>0</v>
      </c>
      <c r="S135" s="79">
        <v>0.44</v>
      </c>
      <c r="T135" s="79">
        <v>0.13</v>
      </c>
    </row>
    <row r="136" spans="2:20" ht="18">
      <c r="B136" s="80" t="s">
        <v>293</v>
      </c>
      <c r="C136" s="16"/>
      <c r="D136" s="16"/>
      <c r="E136" s="16"/>
      <c r="F136" s="16"/>
      <c r="K136" s="81">
        <v>7.67</v>
      </c>
      <c r="N136" s="81">
        <v>2.4</v>
      </c>
      <c r="O136" s="81">
        <v>100484000</v>
      </c>
      <c r="Q136" s="81">
        <v>132926.5184577527</v>
      </c>
      <c r="S136" s="81">
        <v>18.23</v>
      </c>
      <c r="T136" s="81">
        <v>5.57</v>
      </c>
    </row>
    <row r="137" spans="2:20" ht="18">
      <c r="B137" t="s">
        <v>685</v>
      </c>
      <c r="C137" t="s">
        <v>686</v>
      </c>
      <c r="D137" t="s">
        <v>129</v>
      </c>
      <c r="E137" t="s">
        <v>665</v>
      </c>
      <c r="F137" t="s">
        <v>687</v>
      </c>
      <c r="G137" t="s">
        <v>688</v>
      </c>
      <c r="H137" t="s">
        <v>204</v>
      </c>
      <c r="I137" t="s">
        <v>669</v>
      </c>
      <c r="J137" t="s">
        <v>689</v>
      </c>
      <c r="K137" s="79">
        <v>2</v>
      </c>
      <c r="L137" t="s">
        <v>129</v>
      </c>
      <c r="M137" s="79">
        <v>7.8</v>
      </c>
      <c r="N137" s="79">
        <v>5.92</v>
      </c>
      <c r="O137" s="79">
        <v>49540000</v>
      </c>
      <c r="P137" s="79">
        <v>106.468</v>
      </c>
      <c r="Q137" s="79">
        <v>2940.4917814</v>
      </c>
      <c r="R137" s="79">
        <v>2.48</v>
      </c>
      <c r="S137" s="79">
        <v>0.4</v>
      </c>
      <c r="T137" s="79">
        <v>0.12</v>
      </c>
    </row>
    <row r="138" spans="2:20" ht="18">
      <c r="B138" t="s">
        <v>690</v>
      </c>
      <c r="C138" t="s">
        <v>691</v>
      </c>
      <c r="D138" t="s">
        <v>129</v>
      </c>
      <c r="E138" t="s">
        <v>665</v>
      </c>
      <c r="F138" t="s">
        <v>222</v>
      </c>
      <c r="G138" t="s">
        <v>688</v>
      </c>
      <c r="H138" t="s">
        <v>533</v>
      </c>
      <c r="I138" t="s">
        <v>669</v>
      </c>
      <c r="J138" t="s">
        <v>692</v>
      </c>
      <c r="K138" s="79">
        <v>4.72</v>
      </c>
      <c r="L138" t="s">
        <v>197</v>
      </c>
      <c r="M138" s="79">
        <v>6.45</v>
      </c>
      <c r="N138" s="79">
        <v>7.92</v>
      </c>
      <c r="O138" s="79">
        <v>20400000</v>
      </c>
      <c r="P138" s="79">
        <v>96.0335</v>
      </c>
      <c r="Q138" s="79">
        <v>3792.7854624</v>
      </c>
      <c r="R138" s="79">
        <v>0.09</v>
      </c>
      <c r="S138" s="79">
        <v>0.52</v>
      </c>
      <c r="T138" s="79">
        <v>0.16</v>
      </c>
    </row>
    <row r="139" spans="2:20" ht="18">
      <c r="B139" t="s">
        <v>693</v>
      </c>
      <c r="C139" t="s">
        <v>694</v>
      </c>
      <c r="D139" t="s">
        <v>129</v>
      </c>
      <c r="E139" t="s">
        <v>665</v>
      </c>
      <c r="F139" t="s">
        <v>695</v>
      </c>
      <c r="G139" t="s">
        <v>688</v>
      </c>
      <c r="H139" t="s">
        <v>533</v>
      </c>
      <c r="I139" t="s">
        <v>669</v>
      </c>
      <c r="J139" t="s">
        <v>696</v>
      </c>
      <c r="K139" s="79">
        <v>4.18</v>
      </c>
      <c r="L139" t="s">
        <v>119</v>
      </c>
      <c r="M139" s="79">
        <v>8.25</v>
      </c>
      <c r="N139" s="79">
        <v>2.23</v>
      </c>
      <c r="O139" s="79">
        <v>540000</v>
      </c>
      <c r="P139" s="79">
        <v>136.2487</v>
      </c>
      <c r="Q139" s="79">
        <v>3307.974012378</v>
      </c>
      <c r="R139" s="79">
        <v>0.11</v>
      </c>
      <c r="S139" s="79">
        <v>0.45</v>
      </c>
      <c r="T139" s="79">
        <v>0.14</v>
      </c>
    </row>
    <row r="140" spans="2:20" ht="18">
      <c r="B140" t="s">
        <v>697</v>
      </c>
      <c r="C140" t="s">
        <v>698</v>
      </c>
      <c r="D140" t="s">
        <v>129</v>
      </c>
      <c r="E140" t="s">
        <v>665</v>
      </c>
      <c r="F140" t="s">
        <v>699</v>
      </c>
      <c r="G140" t="s">
        <v>688</v>
      </c>
      <c r="H140" t="s">
        <v>700</v>
      </c>
      <c r="I140" t="s">
        <v>669</v>
      </c>
      <c r="J140" t="s">
        <v>701</v>
      </c>
      <c r="K140" s="79">
        <v>5.39</v>
      </c>
      <c r="L140" t="s">
        <v>112</v>
      </c>
      <c r="M140" s="79">
        <v>2.63</v>
      </c>
      <c r="N140" s="79">
        <v>2.92</v>
      </c>
      <c r="O140" s="79">
        <v>1300000</v>
      </c>
      <c r="P140" s="79">
        <v>99.0598</v>
      </c>
      <c r="Q140" s="79">
        <v>4655.315301</v>
      </c>
      <c r="R140" s="79">
        <v>0</v>
      </c>
      <c r="S140" s="79">
        <v>0.64</v>
      </c>
      <c r="T140" s="79">
        <v>0.2</v>
      </c>
    </row>
    <row r="141" spans="2:20" ht="18">
      <c r="B141" t="s">
        <v>702</v>
      </c>
      <c r="C141" t="s">
        <v>703</v>
      </c>
      <c r="D141" t="s">
        <v>129</v>
      </c>
      <c r="E141" t="s">
        <v>665</v>
      </c>
      <c r="F141" t="s">
        <v>704</v>
      </c>
      <c r="G141" t="s">
        <v>705</v>
      </c>
      <c r="H141" t="s">
        <v>700</v>
      </c>
      <c r="I141" t="s">
        <v>669</v>
      </c>
      <c r="J141" t="s">
        <v>706</v>
      </c>
      <c r="K141" s="79">
        <v>11.14</v>
      </c>
      <c r="L141" t="s">
        <v>119</v>
      </c>
      <c r="M141" s="79">
        <v>9.25</v>
      </c>
      <c r="N141" s="79">
        <v>7.25</v>
      </c>
      <c r="O141" s="79">
        <v>1170000</v>
      </c>
      <c r="P141" s="79">
        <v>128.512</v>
      </c>
      <c r="Q141" s="79">
        <v>6760.29279744</v>
      </c>
      <c r="R141" s="79">
        <v>0.23</v>
      </c>
      <c r="S141" s="79">
        <v>0.93</v>
      </c>
      <c r="T141" s="79">
        <v>0.28</v>
      </c>
    </row>
    <row r="142" spans="2:20" ht="18">
      <c r="B142" t="s">
        <v>707</v>
      </c>
      <c r="C142" t="s">
        <v>708</v>
      </c>
      <c r="D142" t="s">
        <v>129</v>
      </c>
      <c r="E142" t="s">
        <v>665</v>
      </c>
      <c r="F142" t="s">
        <v>709</v>
      </c>
      <c r="G142" t="s">
        <v>710</v>
      </c>
      <c r="H142" t="s">
        <v>700</v>
      </c>
      <c r="I142" t="s">
        <v>669</v>
      </c>
      <c r="J142" t="s">
        <v>711</v>
      </c>
      <c r="K142" s="79">
        <v>4.1</v>
      </c>
      <c r="L142" t="s">
        <v>112</v>
      </c>
      <c r="M142" s="79">
        <v>2.88</v>
      </c>
      <c r="N142" s="79">
        <v>2.67</v>
      </c>
      <c r="O142" s="79">
        <v>1200000</v>
      </c>
      <c r="P142" s="79">
        <v>101.3422</v>
      </c>
      <c r="Q142" s="79">
        <v>4396.224636</v>
      </c>
      <c r="R142" s="79">
        <v>0.16</v>
      </c>
      <c r="S142" s="79">
        <v>0.6</v>
      </c>
      <c r="T142" s="79">
        <v>0.18</v>
      </c>
    </row>
    <row r="143" spans="2:20" ht="18">
      <c r="B143" t="s">
        <v>712</v>
      </c>
      <c r="C143" t="s">
        <v>713</v>
      </c>
      <c r="D143" t="s">
        <v>129</v>
      </c>
      <c r="E143" t="s">
        <v>665</v>
      </c>
      <c r="F143" t="s">
        <v>222</v>
      </c>
      <c r="G143" t="s">
        <v>688</v>
      </c>
      <c r="H143" t="s">
        <v>700</v>
      </c>
      <c r="I143" t="s">
        <v>669</v>
      </c>
      <c r="J143" t="s">
        <v>714</v>
      </c>
      <c r="K143" s="79">
        <v>7.92</v>
      </c>
      <c r="L143" t="s">
        <v>112</v>
      </c>
      <c r="M143" s="79">
        <v>4.25</v>
      </c>
      <c r="N143" s="79">
        <v>4.05</v>
      </c>
      <c r="O143" s="79">
        <v>1200000</v>
      </c>
      <c r="P143" s="79">
        <v>103.6208</v>
      </c>
      <c r="Q143" s="79">
        <v>4495.070304</v>
      </c>
      <c r="R143" s="79">
        <v>0</v>
      </c>
      <c r="S143" s="79">
        <v>0.62</v>
      </c>
      <c r="T143" s="79">
        <v>0.19</v>
      </c>
    </row>
    <row r="144" spans="2:20" ht="18">
      <c r="B144" t="s">
        <v>715</v>
      </c>
      <c r="C144" t="s">
        <v>716</v>
      </c>
      <c r="D144" t="s">
        <v>129</v>
      </c>
      <c r="E144" t="s">
        <v>665</v>
      </c>
      <c r="F144" t="s">
        <v>717</v>
      </c>
      <c r="G144" t="s">
        <v>667</v>
      </c>
      <c r="H144" t="s">
        <v>660</v>
      </c>
      <c r="I144" t="s">
        <v>718</v>
      </c>
      <c r="J144" t="s">
        <v>719</v>
      </c>
      <c r="K144" s="79">
        <v>4.59</v>
      </c>
      <c r="L144" t="s">
        <v>197</v>
      </c>
      <c r="M144" s="79">
        <v>7.65</v>
      </c>
      <c r="N144" s="79">
        <v>0.01</v>
      </c>
      <c r="O144" s="79">
        <v>165000</v>
      </c>
      <c r="P144" s="79">
        <v>9742.1699</v>
      </c>
      <c r="Q144" s="79">
        <v>3112.038752856</v>
      </c>
      <c r="R144" s="79">
        <v>0</v>
      </c>
      <c r="S144" s="79">
        <v>0.43</v>
      </c>
      <c r="T144" s="79">
        <v>0.13</v>
      </c>
    </row>
    <row r="145" spans="2:20" ht="18">
      <c r="B145" t="s">
        <v>720</v>
      </c>
      <c r="C145" t="s">
        <v>721</v>
      </c>
      <c r="D145" t="s">
        <v>722</v>
      </c>
      <c r="E145" t="s">
        <v>665</v>
      </c>
      <c r="F145" t="s">
        <v>723</v>
      </c>
      <c r="G145" t="s">
        <v>724</v>
      </c>
      <c r="H145" t="s">
        <v>700</v>
      </c>
      <c r="I145" t="s">
        <v>669</v>
      </c>
      <c r="J145" t="s">
        <v>725</v>
      </c>
      <c r="K145" s="79">
        <v>6</v>
      </c>
      <c r="L145" t="s">
        <v>112</v>
      </c>
      <c r="M145" s="79">
        <v>4.45</v>
      </c>
      <c r="N145" s="79">
        <v>3.72</v>
      </c>
      <c r="O145" s="79">
        <v>1490000</v>
      </c>
      <c r="P145" s="79">
        <v>106.8461</v>
      </c>
      <c r="Q145" s="79">
        <v>5755.10490735</v>
      </c>
      <c r="R145" s="79">
        <v>0.12</v>
      </c>
      <c r="S145" s="79">
        <v>0.79</v>
      </c>
      <c r="T145" s="79">
        <v>0.24</v>
      </c>
    </row>
    <row r="146" spans="2:20" ht="18">
      <c r="B146" t="s">
        <v>726</v>
      </c>
      <c r="C146" t="s">
        <v>727</v>
      </c>
      <c r="D146" t="s">
        <v>129</v>
      </c>
      <c r="E146" t="s">
        <v>665</v>
      </c>
      <c r="F146" t="s">
        <v>728</v>
      </c>
      <c r="G146" t="s">
        <v>729</v>
      </c>
      <c r="H146" t="s">
        <v>700</v>
      </c>
      <c r="I146" t="s">
        <v>669</v>
      </c>
      <c r="J146" t="s">
        <v>730</v>
      </c>
      <c r="K146" s="79">
        <v>2.95</v>
      </c>
      <c r="L146" t="s">
        <v>119</v>
      </c>
      <c r="M146" s="79">
        <v>1.75</v>
      </c>
      <c r="N146" s="79">
        <v>1.22</v>
      </c>
      <c r="O146" s="79">
        <v>670000</v>
      </c>
      <c r="P146" s="79">
        <v>103.2417</v>
      </c>
      <c r="Q146" s="79">
        <v>3110.039549379</v>
      </c>
      <c r="R146" s="79">
        <v>0.19</v>
      </c>
      <c r="S146" s="79">
        <v>0.43</v>
      </c>
      <c r="T146" s="79">
        <v>0.13</v>
      </c>
    </row>
    <row r="147" spans="2:20" ht="18">
      <c r="B147" t="s">
        <v>731</v>
      </c>
      <c r="C147" t="s">
        <v>732</v>
      </c>
      <c r="D147" t="s">
        <v>129</v>
      </c>
      <c r="E147" t="s">
        <v>665</v>
      </c>
      <c r="F147" t="s">
        <v>733</v>
      </c>
      <c r="G147" t="s">
        <v>734</v>
      </c>
      <c r="H147" t="s">
        <v>735</v>
      </c>
      <c r="I147" t="s">
        <v>718</v>
      </c>
      <c r="J147" t="s">
        <v>736</v>
      </c>
      <c r="K147" s="79">
        <v>5.62</v>
      </c>
      <c r="L147" t="s">
        <v>112</v>
      </c>
      <c r="M147" s="79">
        <v>3.88</v>
      </c>
      <c r="N147" s="79">
        <v>3.22</v>
      </c>
      <c r="O147" s="79">
        <v>1350000</v>
      </c>
      <c r="P147" s="79">
        <v>104.5763</v>
      </c>
      <c r="Q147" s="79">
        <v>5103.58488075</v>
      </c>
      <c r="R147" s="79">
        <v>0.23</v>
      </c>
      <c r="S147" s="79">
        <v>0.7</v>
      </c>
      <c r="T147" s="79">
        <v>0.21</v>
      </c>
    </row>
    <row r="148" spans="2:20" ht="18">
      <c r="B148" t="s">
        <v>737</v>
      </c>
      <c r="C148" t="s">
        <v>738</v>
      </c>
      <c r="D148" t="s">
        <v>129</v>
      </c>
      <c r="E148" t="s">
        <v>665</v>
      </c>
      <c r="F148" t="s">
        <v>739</v>
      </c>
      <c r="G148" t="s">
        <v>729</v>
      </c>
      <c r="H148" t="s">
        <v>740</v>
      </c>
      <c r="I148" t="s">
        <v>669</v>
      </c>
      <c r="J148" t="s">
        <v>741</v>
      </c>
      <c r="K148" s="79">
        <v>5.53</v>
      </c>
      <c r="L148" t="s">
        <v>112</v>
      </c>
      <c r="M148" s="79">
        <v>5.75</v>
      </c>
      <c r="N148" s="79">
        <v>4.79</v>
      </c>
      <c r="O148" s="79">
        <v>1200000</v>
      </c>
      <c r="P148" s="79">
        <v>105.8054</v>
      </c>
      <c r="Q148" s="79">
        <v>4589.838252</v>
      </c>
      <c r="R148" s="79">
        <v>184.62</v>
      </c>
      <c r="S148" s="79">
        <v>0.63</v>
      </c>
      <c r="T148" s="79">
        <v>0.19</v>
      </c>
    </row>
    <row r="149" spans="2:20" ht="18">
      <c r="B149" t="s">
        <v>742</v>
      </c>
      <c r="C149" t="s">
        <v>743</v>
      </c>
      <c r="D149" t="s">
        <v>129</v>
      </c>
      <c r="E149" t="s">
        <v>665</v>
      </c>
      <c r="F149" t="s">
        <v>744</v>
      </c>
      <c r="G149" t="s">
        <v>705</v>
      </c>
      <c r="H149" t="s">
        <v>740</v>
      </c>
      <c r="I149" t="s">
        <v>669</v>
      </c>
      <c r="J149" t="s">
        <v>745</v>
      </c>
      <c r="K149" s="79">
        <v>11.62</v>
      </c>
      <c r="L149" t="s">
        <v>112</v>
      </c>
      <c r="M149" s="79">
        <v>8.25</v>
      </c>
      <c r="N149" s="79">
        <v>8.06</v>
      </c>
      <c r="O149" s="79">
        <v>890000</v>
      </c>
      <c r="P149" s="79">
        <v>107.2573</v>
      </c>
      <c r="Q149" s="79">
        <v>3450.84274155</v>
      </c>
      <c r="R149" s="79">
        <v>0.14</v>
      </c>
      <c r="S149" s="79">
        <v>0.47</v>
      </c>
      <c r="T149" s="79">
        <v>0.14</v>
      </c>
    </row>
    <row r="150" spans="2:20" ht="18">
      <c r="B150" t="s">
        <v>746</v>
      </c>
      <c r="C150" t="s">
        <v>747</v>
      </c>
      <c r="D150" t="s">
        <v>673</v>
      </c>
      <c r="E150" t="s">
        <v>665</v>
      </c>
      <c r="F150" t="s">
        <v>748</v>
      </c>
      <c r="G150" t="s">
        <v>749</v>
      </c>
      <c r="H150" t="s">
        <v>740</v>
      </c>
      <c r="I150" t="s">
        <v>669</v>
      </c>
      <c r="J150" t="s">
        <v>750</v>
      </c>
      <c r="K150" s="79">
        <v>6.45</v>
      </c>
      <c r="L150" t="s">
        <v>112</v>
      </c>
      <c r="M150" s="79">
        <v>4.88</v>
      </c>
      <c r="N150" s="79">
        <v>3.83</v>
      </c>
      <c r="O150" s="79">
        <v>850000</v>
      </c>
      <c r="P150" s="79">
        <v>108.73595832941176</v>
      </c>
      <c r="Q150" s="79">
        <v>3341.184159567</v>
      </c>
      <c r="R150" s="79">
        <v>0.21</v>
      </c>
      <c r="S150" s="79">
        <v>0.46</v>
      </c>
      <c r="T150" s="79">
        <v>0.14</v>
      </c>
    </row>
    <row r="151" spans="2:20" ht="18">
      <c r="B151" t="s">
        <v>751</v>
      </c>
      <c r="C151" t="s">
        <v>752</v>
      </c>
      <c r="D151" t="s">
        <v>129</v>
      </c>
      <c r="E151" t="s">
        <v>665</v>
      </c>
      <c r="F151" t="s">
        <v>753</v>
      </c>
      <c r="G151" t="s">
        <v>754</v>
      </c>
      <c r="H151" t="s">
        <v>735</v>
      </c>
      <c r="I151" t="s">
        <v>718</v>
      </c>
      <c r="J151" t="s">
        <v>755</v>
      </c>
      <c r="K151" s="79">
        <v>15.93</v>
      </c>
      <c r="L151" t="s">
        <v>112</v>
      </c>
      <c r="M151" s="79">
        <v>5.75</v>
      </c>
      <c r="N151" s="79">
        <v>5.46</v>
      </c>
      <c r="O151" s="79">
        <v>1200000</v>
      </c>
      <c r="P151" s="79">
        <v>107.4061</v>
      </c>
      <c r="Q151" s="79">
        <v>4659.276618</v>
      </c>
      <c r="R151" s="79">
        <v>0.3</v>
      </c>
      <c r="S151" s="79">
        <v>0.64</v>
      </c>
      <c r="T151" s="79">
        <v>0.2</v>
      </c>
    </row>
    <row r="152" spans="2:20" ht="18">
      <c r="B152" t="s">
        <v>756</v>
      </c>
      <c r="C152" t="s">
        <v>757</v>
      </c>
      <c r="D152" t="s">
        <v>129</v>
      </c>
      <c r="E152" t="s">
        <v>665</v>
      </c>
      <c r="F152" t="s">
        <v>758</v>
      </c>
      <c r="G152" t="s">
        <v>724</v>
      </c>
      <c r="H152" t="s">
        <v>740</v>
      </c>
      <c r="I152" t="s">
        <v>669</v>
      </c>
      <c r="J152" t="s">
        <v>711</v>
      </c>
      <c r="K152" s="79">
        <v>3.55</v>
      </c>
      <c r="L152" t="s">
        <v>112</v>
      </c>
      <c r="M152" s="79">
        <v>5.46</v>
      </c>
      <c r="N152" s="79">
        <v>2.85</v>
      </c>
      <c r="O152" s="79">
        <v>1100000</v>
      </c>
      <c r="P152" s="79">
        <v>110.2391</v>
      </c>
      <c r="Q152" s="79">
        <v>4383.6578115</v>
      </c>
      <c r="R152" s="79">
        <v>0</v>
      </c>
      <c r="S152" s="79">
        <v>0.6</v>
      </c>
      <c r="T152" s="79">
        <v>0.18</v>
      </c>
    </row>
    <row r="153" spans="2:20" ht="18">
      <c r="B153" t="s">
        <v>759</v>
      </c>
      <c r="C153" t="s">
        <v>760</v>
      </c>
      <c r="D153" t="s">
        <v>129</v>
      </c>
      <c r="E153" t="s">
        <v>665</v>
      </c>
      <c r="F153" t="s">
        <v>761</v>
      </c>
      <c r="G153" t="s">
        <v>297</v>
      </c>
      <c r="H153" t="s">
        <v>762</v>
      </c>
      <c r="I153" t="s">
        <v>718</v>
      </c>
      <c r="J153" t="s">
        <v>763</v>
      </c>
      <c r="K153" s="79">
        <v>6.74</v>
      </c>
      <c r="L153" t="s">
        <v>112</v>
      </c>
      <c r="M153" s="79">
        <v>4</v>
      </c>
      <c r="N153" s="79">
        <v>4.04</v>
      </c>
      <c r="O153" s="79">
        <v>1200000</v>
      </c>
      <c r="P153" s="79">
        <v>100.7156</v>
      </c>
      <c r="Q153" s="79">
        <v>4369.042728</v>
      </c>
      <c r="R153" s="79">
        <v>0.05</v>
      </c>
      <c r="S153" s="79">
        <v>0.6</v>
      </c>
      <c r="T153" s="79">
        <v>0.18</v>
      </c>
    </row>
    <row r="154" spans="2:20" ht="18">
      <c r="B154" t="s">
        <v>764</v>
      </c>
      <c r="C154" t="s">
        <v>765</v>
      </c>
      <c r="D154" t="s">
        <v>722</v>
      </c>
      <c r="E154" t="s">
        <v>665</v>
      </c>
      <c r="F154" t="s">
        <v>766</v>
      </c>
      <c r="G154" t="s">
        <v>767</v>
      </c>
      <c r="H154" t="s">
        <v>762</v>
      </c>
      <c r="I154" t="s">
        <v>718</v>
      </c>
      <c r="J154" t="s">
        <v>768</v>
      </c>
      <c r="K154" s="79">
        <v>5.96</v>
      </c>
      <c r="L154" t="s">
        <v>112</v>
      </c>
      <c r="M154" s="79">
        <v>5</v>
      </c>
      <c r="N154" s="79">
        <v>7.8</v>
      </c>
      <c r="O154" s="79">
        <v>1200000</v>
      </c>
      <c r="P154" s="79">
        <v>104.7178</v>
      </c>
      <c r="Q154" s="79">
        <v>4542.658164</v>
      </c>
      <c r="R154" s="79">
        <v>0.15</v>
      </c>
      <c r="S154" s="79">
        <v>0.62</v>
      </c>
      <c r="T154" s="79">
        <v>0.19</v>
      </c>
    </row>
    <row r="155" spans="2:20" ht="18">
      <c r="B155" t="s">
        <v>769</v>
      </c>
      <c r="C155" t="s">
        <v>770</v>
      </c>
      <c r="D155" t="s">
        <v>129</v>
      </c>
      <c r="E155" t="s">
        <v>665</v>
      </c>
      <c r="F155" t="s">
        <v>771</v>
      </c>
      <c r="G155" t="s">
        <v>772</v>
      </c>
      <c r="H155" t="s">
        <v>762</v>
      </c>
      <c r="I155" t="s">
        <v>718</v>
      </c>
      <c r="J155" t="s">
        <v>773</v>
      </c>
      <c r="K155" s="79">
        <v>5.11</v>
      </c>
      <c r="L155" t="s">
        <v>112</v>
      </c>
      <c r="M155" s="79">
        <v>4.88</v>
      </c>
      <c r="N155" s="79">
        <v>4.09</v>
      </c>
      <c r="O155" s="79">
        <v>1200000</v>
      </c>
      <c r="P155" s="79">
        <v>105.1474</v>
      </c>
      <c r="Q155" s="79">
        <v>4561.294212</v>
      </c>
      <c r="R155" s="79">
        <v>0.1</v>
      </c>
      <c r="S155" s="79">
        <v>0.63</v>
      </c>
      <c r="T155" s="79">
        <v>0.19</v>
      </c>
    </row>
    <row r="156" spans="2:20" ht="18">
      <c r="B156" t="s">
        <v>774</v>
      </c>
      <c r="C156" t="s">
        <v>775</v>
      </c>
      <c r="D156" t="s">
        <v>129</v>
      </c>
      <c r="E156" t="s">
        <v>665</v>
      </c>
      <c r="F156" t="s">
        <v>776</v>
      </c>
      <c r="G156" t="s">
        <v>688</v>
      </c>
      <c r="H156" t="s">
        <v>762</v>
      </c>
      <c r="I156" t="s">
        <v>718</v>
      </c>
      <c r="J156" t="s">
        <v>777</v>
      </c>
      <c r="K156" s="79">
        <v>16.17</v>
      </c>
      <c r="L156" t="s">
        <v>112</v>
      </c>
      <c r="M156" s="79">
        <v>1.7</v>
      </c>
      <c r="N156" s="79">
        <v>2.99</v>
      </c>
      <c r="O156" s="79">
        <v>1200000</v>
      </c>
      <c r="P156" s="79">
        <v>81.528</v>
      </c>
      <c r="Q156" s="79">
        <v>3536.68464</v>
      </c>
      <c r="R156" s="79">
        <v>0.23</v>
      </c>
      <c r="S156" s="79">
        <v>0.48</v>
      </c>
      <c r="T156" s="79">
        <v>0.15</v>
      </c>
    </row>
    <row r="157" spans="2:20" ht="18">
      <c r="B157" t="s">
        <v>778</v>
      </c>
      <c r="C157" t="s">
        <v>779</v>
      </c>
      <c r="D157" t="s">
        <v>129</v>
      </c>
      <c r="E157" t="s">
        <v>665</v>
      </c>
      <c r="F157" t="s">
        <v>780</v>
      </c>
      <c r="G157" t="s">
        <v>705</v>
      </c>
      <c r="H157" t="s">
        <v>668</v>
      </c>
      <c r="I157" t="s">
        <v>669</v>
      </c>
      <c r="J157" t="s">
        <v>286</v>
      </c>
      <c r="K157" s="79">
        <v>3.68</v>
      </c>
      <c r="L157" t="s">
        <v>112</v>
      </c>
      <c r="M157" s="79">
        <v>5.8</v>
      </c>
      <c r="N157" s="79">
        <v>3.69</v>
      </c>
      <c r="O157" s="79">
        <v>900000</v>
      </c>
      <c r="P157" s="79">
        <v>110.258</v>
      </c>
      <c r="Q157" s="79">
        <v>3587.24403</v>
      </c>
      <c r="R157" s="79">
        <v>0.13</v>
      </c>
      <c r="S157" s="79">
        <v>0.49</v>
      </c>
      <c r="T157" s="79">
        <v>0.15</v>
      </c>
    </row>
    <row r="158" spans="2:20" ht="18">
      <c r="B158" t="s">
        <v>781</v>
      </c>
      <c r="C158" t="s">
        <v>782</v>
      </c>
      <c r="D158" t="s">
        <v>722</v>
      </c>
      <c r="E158" t="s">
        <v>665</v>
      </c>
      <c r="F158" t="s">
        <v>783</v>
      </c>
      <c r="G158" t="s">
        <v>784</v>
      </c>
      <c r="H158" t="s">
        <v>668</v>
      </c>
      <c r="I158" t="s">
        <v>669</v>
      </c>
      <c r="J158" t="s">
        <v>785</v>
      </c>
      <c r="K158" s="79">
        <v>5.44</v>
      </c>
      <c r="L158" t="s">
        <v>112</v>
      </c>
      <c r="M158" s="79">
        <v>4.5</v>
      </c>
      <c r="N158" s="79">
        <v>3.94</v>
      </c>
      <c r="O158" s="79">
        <v>900000</v>
      </c>
      <c r="P158" s="79">
        <v>104.5485</v>
      </c>
      <c r="Q158" s="79">
        <v>3401.4854475</v>
      </c>
      <c r="R158" s="79">
        <v>0.3</v>
      </c>
      <c r="S158" s="79">
        <v>0.47</v>
      </c>
      <c r="T158" s="79">
        <v>0.14</v>
      </c>
    </row>
    <row r="159" spans="2:20" ht="18">
      <c r="B159" t="s">
        <v>786</v>
      </c>
      <c r="C159" t="s">
        <v>787</v>
      </c>
      <c r="D159" t="s">
        <v>129</v>
      </c>
      <c r="E159" t="s">
        <v>665</v>
      </c>
      <c r="F159" t="s">
        <v>788</v>
      </c>
      <c r="G159" t="s">
        <v>688</v>
      </c>
      <c r="H159" t="s">
        <v>668</v>
      </c>
      <c r="I159" t="s">
        <v>669</v>
      </c>
      <c r="J159" t="s">
        <v>789</v>
      </c>
      <c r="K159" s="79">
        <v>6.41</v>
      </c>
      <c r="L159" t="s">
        <v>112</v>
      </c>
      <c r="M159" s="79">
        <v>4.65</v>
      </c>
      <c r="N159" s="79">
        <v>3.73</v>
      </c>
      <c r="O159" s="79">
        <v>1300000</v>
      </c>
      <c r="P159" s="79">
        <v>108.1696</v>
      </c>
      <c r="Q159" s="79">
        <v>5083.430352</v>
      </c>
      <c r="R159" s="79">
        <v>104</v>
      </c>
      <c r="S159" s="79">
        <v>0.7</v>
      </c>
      <c r="T159" s="79">
        <v>0.21</v>
      </c>
    </row>
    <row r="160" spans="2:20" ht="18">
      <c r="B160" t="s">
        <v>790</v>
      </c>
      <c r="C160" t="s">
        <v>791</v>
      </c>
      <c r="D160" t="s">
        <v>129</v>
      </c>
      <c r="E160" t="s">
        <v>665</v>
      </c>
      <c r="F160" t="s">
        <v>792</v>
      </c>
      <c r="G160" t="s">
        <v>793</v>
      </c>
      <c r="H160" t="s">
        <v>668</v>
      </c>
      <c r="I160" t="s">
        <v>669</v>
      </c>
      <c r="J160" t="s">
        <v>523</v>
      </c>
      <c r="K160" s="79">
        <v>2.55</v>
      </c>
      <c r="L160" t="s">
        <v>112</v>
      </c>
      <c r="M160" s="79">
        <v>5.25</v>
      </c>
      <c r="N160" s="79">
        <v>0.04</v>
      </c>
      <c r="O160" s="79">
        <v>1300000</v>
      </c>
      <c r="P160" s="79">
        <v>107.1033</v>
      </c>
      <c r="Q160" s="79">
        <v>5033.3195835</v>
      </c>
      <c r="R160" s="79">
        <v>0.2</v>
      </c>
      <c r="S160" s="79">
        <v>0.69</v>
      </c>
      <c r="T160" s="79">
        <v>0.21</v>
      </c>
    </row>
    <row r="161" spans="2:20" ht="18">
      <c r="B161" t="s">
        <v>794</v>
      </c>
      <c r="C161" t="s">
        <v>795</v>
      </c>
      <c r="D161" t="s">
        <v>129</v>
      </c>
      <c r="E161" t="s">
        <v>665</v>
      </c>
      <c r="F161" t="s">
        <v>796</v>
      </c>
      <c r="G161" t="s">
        <v>797</v>
      </c>
      <c r="H161" t="s">
        <v>762</v>
      </c>
      <c r="I161" t="s">
        <v>718</v>
      </c>
      <c r="J161" t="s">
        <v>763</v>
      </c>
      <c r="K161" s="79">
        <v>6.48</v>
      </c>
      <c r="L161" t="s">
        <v>112</v>
      </c>
      <c r="M161" s="79">
        <v>4</v>
      </c>
      <c r="N161" s="79">
        <v>4.04</v>
      </c>
      <c r="O161" s="79">
        <v>1600000</v>
      </c>
      <c r="P161" s="79">
        <v>100.2722</v>
      </c>
      <c r="Q161" s="79">
        <v>5799.744048</v>
      </c>
      <c r="R161" s="79">
        <v>0.27</v>
      </c>
      <c r="S161" s="79">
        <v>0.8</v>
      </c>
      <c r="T161" s="79">
        <v>0.24</v>
      </c>
    </row>
    <row r="162" spans="2:20" ht="18">
      <c r="B162" t="s">
        <v>798</v>
      </c>
      <c r="C162" t="s">
        <v>799</v>
      </c>
      <c r="D162" t="s">
        <v>722</v>
      </c>
      <c r="E162" t="s">
        <v>665</v>
      </c>
      <c r="F162" t="s">
        <v>800</v>
      </c>
      <c r="G162" t="s">
        <v>724</v>
      </c>
      <c r="H162" t="s">
        <v>762</v>
      </c>
      <c r="I162" t="s">
        <v>718</v>
      </c>
      <c r="J162" t="s">
        <v>706</v>
      </c>
      <c r="K162" s="79">
        <v>32.77</v>
      </c>
      <c r="L162" t="s">
        <v>119</v>
      </c>
      <c r="M162" s="79">
        <v>5.88</v>
      </c>
      <c r="N162" s="79">
        <v>6.15</v>
      </c>
      <c r="O162" s="79">
        <v>700000</v>
      </c>
      <c r="P162" s="79">
        <v>109.5654</v>
      </c>
      <c r="Q162" s="79">
        <v>3448.31896458</v>
      </c>
      <c r="R162" s="79">
        <v>0.11</v>
      </c>
      <c r="S162" s="79">
        <v>0.47</v>
      </c>
      <c r="T162" s="79">
        <v>0.14</v>
      </c>
    </row>
    <row r="163" spans="2:20" ht="18">
      <c r="B163" t="s">
        <v>801</v>
      </c>
      <c r="C163" t="s">
        <v>802</v>
      </c>
      <c r="D163" t="s">
        <v>129</v>
      </c>
      <c r="E163" t="s">
        <v>665</v>
      </c>
      <c r="F163" t="s">
        <v>717</v>
      </c>
      <c r="G163" t="s">
        <v>667</v>
      </c>
      <c r="H163" t="s">
        <v>762</v>
      </c>
      <c r="I163" t="s">
        <v>718</v>
      </c>
      <c r="J163" t="s">
        <v>803</v>
      </c>
      <c r="K163" s="79">
        <v>7.29</v>
      </c>
      <c r="L163" t="s">
        <v>197</v>
      </c>
      <c r="M163" s="79">
        <v>7.19</v>
      </c>
      <c r="N163" s="79">
        <v>-44.14</v>
      </c>
      <c r="O163" s="79">
        <v>295000</v>
      </c>
      <c r="P163" s="79">
        <v>8779.880556</v>
      </c>
      <c r="Q163" s="79">
        <v>5014.36538314272</v>
      </c>
      <c r="R163" s="79">
        <v>0</v>
      </c>
      <c r="S163" s="79">
        <v>0.69</v>
      </c>
      <c r="T163" s="79">
        <v>0.21</v>
      </c>
    </row>
    <row r="164" spans="2:20" ht="18">
      <c r="B164" t="s">
        <v>804</v>
      </c>
      <c r="C164" t="s">
        <v>805</v>
      </c>
      <c r="D164" t="s">
        <v>129</v>
      </c>
      <c r="E164" t="s">
        <v>665</v>
      </c>
      <c r="F164" t="s">
        <v>806</v>
      </c>
      <c r="G164" t="s">
        <v>797</v>
      </c>
      <c r="H164" t="s">
        <v>668</v>
      </c>
      <c r="I164" t="s">
        <v>669</v>
      </c>
      <c r="J164" t="s">
        <v>807</v>
      </c>
      <c r="K164" s="79">
        <v>5.34</v>
      </c>
      <c r="L164" t="s">
        <v>112</v>
      </c>
      <c r="M164" s="79">
        <v>4.75</v>
      </c>
      <c r="N164" s="79">
        <v>4.74</v>
      </c>
      <c r="O164" s="79">
        <v>1000000</v>
      </c>
      <c r="P164" s="79">
        <v>101.8666</v>
      </c>
      <c r="Q164" s="79">
        <v>3682.47759</v>
      </c>
      <c r="R164" s="79">
        <v>0.1</v>
      </c>
      <c r="S164" s="79">
        <v>0.5</v>
      </c>
      <c r="T164" s="79">
        <v>0.15</v>
      </c>
    </row>
    <row r="165" spans="2:20" ht="18">
      <c r="B165" t="s">
        <v>808</v>
      </c>
      <c r="C165" t="s">
        <v>809</v>
      </c>
      <c r="D165" t="s">
        <v>129</v>
      </c>
      <c r="E165" t="s">
        <v>665</v>
      </c>
      <c r="F165" t="s">
        <v>810</v>
      </c>
      <c r="G165" t="s">
        <v>734</v>
      </c>
      <c r="H165" t="s">
        <v>668</v>
      </c>
      <c r="I165" t="s">
        <v>669</v>
      </c>
      <c r="J165" t="s">
        <v>811</v>
      </c>
      <c r="K165" s="79">
        <v>5.35</v>
      </c>
      <c r="L165" t="s">
        <v>112</v>
      </c>
      <c r="M165" s="79">
        <v>3.25</v>
      </c>
      <c r="N165" s="79">
        <v>3.1</v>
      </c>
      <c r="O165" s="79">
        <v>1500000</v>
      </c>
      <c r="P165" s="79">
        <v>101.4226</v>
      </c>
      <c r="Q165" s="79">
        <v>5499.640485</v>
      </c>
      <c r="R165" s="79">
        <v>0.11</v>
      </c>
      <c r="S165" s="79">
        <v>0.75</v>
      </c>
      <c r="T165" s="79">
        <v>0.23</v>
      </c>
    </row>
    <row r="166" spans="2:20" ht="18">
      <c r="B166" t="s">
        <v>812</v>
      </c>
      <c r="C166" t="s">
        <v>813</v>
      </c>
      <c r="D166" t="s">
        <v>129</v>
      </c>
      <c r="E166" t="s">
        <v>665</v>
      </c>
      <c r="F166" t="s">
        <v>814</v>
      </c>
      <c r="G166" t="s">
        <v>684</v>
      </c>
      <c r="H166" t="s">
        <v>815</v>
      </c>
      <c r="I166" t="s">
        <v>669</v>
      </c>
      <c r="J166" t="s">
        <v>816</v>
      </c>
      <c r="K166" s="79">
        <v>15.73</v>
      </c>
      <c r="L166" t="s">
        <v>112</v>
      </c>
      <c r="M166" s="79">
        <v>5.25</v>
      </c>
      <c r="N166" s="79">
        <v>5.4</v>
      </c>
      <c r="O166" s="79">
        <v>1424000</v>
      </c>
      <c r="P166" s="79">
        <v>99.5481</v>
      </c>
      <c r="Q166" s="79">
        <v>5124.49727256</v>
      </c>
      <c r="R166" s="79">
        <v>0</v>
      </c>
      <c r="S166" s="79">
        <v>0.7</v>
      </c>
      <c r="T166" s="79">
        <v>0.21</v>
      </c>
    </row>
    <row r="167" spans="2:20" ht="18">
      <c r="B167" t="s">
        <v>817</v>
      </c>
      <c r="C167" t="s">
        <v>818</v>
      </c>
      <c r="D167" t="s">
        <v>129</v>
      </c>
      <c r="E167" t="s">
        <v>665</v>
      </c>
      <c r="F167" t="s">
        <v>819</v>
      </c>
      <c r="G167" t="s">
        <v>684</v>
      </c>
      <c r="H167" t="s">
        <v>815</v>
      </c>
      <c r="I167" t="s">
        <v>669</v>
      </c>
      <c r="J167" t="s">
        <v>820</v>
      </c>
      <c r="K167" s="79">
        <v>14.07</v>
      </c>
      <c r="L167" t="s">
        <v>119</v>
      </c>
      <c r="M167" s="79">
        <v>7</v>
      </c>
      <c r="N167" s="79">
        <v>6.54</v>
      </c>
      <c r="O167" s="79">
        <v>500000</v>
      </c>
      <c r="P167" s="79">
        <v>106.2518</v>
      </c>
      <c r="Q167" s="79">
        <v>2388.5935899</v>
      </c>
      <c r="R167" s="79">
        <v>0.07</v>
      </c>
      <c r="S167" s="79">
        <v>0.33</v>
      </c>
      <c r="T167" s="79">
        <v>0.1</v>
      </c>
    </row>
    <row r="168" spans="2:6" ht="18">
      <c r="B168" t="s">
        <v>232</v>
      </c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340"/>
  <sheetViews>
    <sheetView rightToLeft="1" zoomScalePageLayoutView="0" workbookViewId="0" topLeftCell="A1">
      <selection activeCell="I1" sqref="I1:I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22965705.71</v>
      </c>
      <c r="J11" s="7"/>
      <c r="K11" s="78">
        <v>305652.7720425272</v>
      </c>
      <c r="L11" s="7"/>
      <c r="M11" s="78">
        <v>100</v>
      </c>
      <c r="N11" s="78">
        <v>12.82</v>
      </c>
      <c r="BE11" s="16"/>
      <c r="BF11" s="19"/>
      <c r="BG11" s="16"/>
      <c r="BI11" s="16"/>
    </row>
    <row r="12" spans="2:14" ht="18">
      <c r="B12" s="80" t="s">
        <v>199</v>
      </c>
      <c r="E12" s="16"/>
      <c r="F12" s="16"/>
      <c r="G12" s="16"/>
      <c r="I12" s="81">
        <v>21270407.86</v>
      </c>
      <c r="K12" s="81">
        <v>201232.92454374</v>
      </c>
      <c r="M12" s="81">
        <v>65.84</v>
      </c>
      <c r="N12" s="81">
        <v>8.44</v>
      </c>
    </row>
    <row r="13" spans="2:14" ht="18">
      <c r="B13" s="80" t="s">
        <v>821</v>
      </c>
      <c r="E13" s="16"/>
      <c r="F13" s="16"/>
      <c r="G13" s="16"/>
      <c r="I13" s="81">
        <v>15725133.16</v>
      </c>
      <c r="K13" s="81">
        <v>131382.30389822</v>
      </c>
      <c r="M13" s="81">
        <v>42.98</v>
      </c>
      <c r="N13" s="81">
        <v>5.51</v>
      </c>
    </row>
    <row r="14" spans="2:14" ht="18">
      <c r="B14" t="s">
        <v>822</v>
      </c>
      <c r="C14" t="s">
        <v>823</v>
      </c>
      <c r="D14" t="s">
        <v>106</v>
      </c>
      <c r="E14" t="s">
        <v>129</v>
      </c>
      <c r="F14" t="s">
        <v>824</v>
      </c>
      <c r="G14" t="s">
        <v>825</v>
      </c>
      <c r="H14" t="s">
        <v>108</v>
      </c>
      <c r="I14" s="79">
        <v>60631</v>
      </c>
      <c r="J14" s="79">
        <v>11910</v>
      </c>
      <c r="K14" s="79">
        <v>7221.1521</v>
      </c>
      <c r="L14" s="79">
        <v>0.01</v>
      </c>
      <c r="M14" s="79">
        <v>2.36</v>
      </c>
      <c r="N14" s="79">
        <v>0.3</v>
      </c>
    </row>
    <row r="15" spans="2:14" ht="18">
      <c r="B15" t="s">
        <v>826</v>
      </c>
      <c r="C15" t="s">
        <v>827</v>
      </c>
      <c r="D15" t="s">
        <v>106</v>
      </c>
      <c r="E15" t="s">
        <v>129</v>
      </c>
      <c r="F15" t="s">
        <v>828</v>
      </c>
      <c r="G15" t="s">
        <v>825</v>
      </c>
      <c r="H15" t="s">
        <v>108</v>
      </c>
      <c r="I15" s="79">
        <v>38100</v>
      </c>
      <c r="J15" s="79">
        <v>14640</v>
      </c>
      <c r="K15" s="79">
        <v>5577.84</v>
      </c>
      <c r="L15" s="79">
        <v>0.01</v>
      </c>
      <c r="M15" s="79">
        <v>1.82</v>
      </c>
      <c r="N15" s="79">
        <v>0.23</v>
      </c>
    </row>
    <row r="16" spans="2:14" ht="18">
      <c r="B16" t="s">
        <v>829</v>
      </c>
      <c r="C16" t="s">
        <v>830</v>
      </c>
      <c r="D16" t="s">
        <v>106</v>
      </c>
      <c r="E16" t="s">
        <v>129</v>
      </c>
      <c r="F16" t="s">
        <v>831</v>
      </c>
      <c r="G16" t="s">
        <v>825</v>
      </c>
      <c r="H16" t="s">
        <v>108</v>
      </c>
      <c r="I16" s="79">
        <v>21900</v>
      </c>
      <c r="J16" s="79">
        <v>24480</v>
      </c>
      <c r="K16" s="79">
        <v>5361.12</v>
      </c>
      <c r="L16" s="79">
        <v>0.02</v>
      </c>
      <c r="M16" s="79">
        <v>1.75</v>
      </c>
      <c r="N16" s="79">
        <v>0.22</v>
      </c>
    </row>
    <row r="17" spans="2:14" ht="18">
      <c r="B17" t="s">
        <v>832</v>
      </c>
      <c r="C17" t="s">
        <v>833</v>
      </c>
      <c r="D17" t="s">
        <v>106</v>
      </c>
      <c r="E17" t="s">
        <v>129</v>
      </c>
      <c r="F17" t="s">
        <v>834</v>
      </c>
      <c r="G17" t="s">
        <v>348</v>
      </c>
      <c r="H17" t="s">
        <v>108</v>
      </c>
      <c r="I17" s="79">
        <v>130026</v>
      </c>
      <c r="J17" s="79">
        <v>1910</v>
      </c>
      <c r="K17" s="79">
        <v>2483.4966</v>
      </c>
      <c r="L17" s="79">
        <v>0.06</v>
      </c>
      <c r="M17" s="79">
        <v>0.81</v>
      </c>
      <c r="N17" s="79">
        <v>0.1</v>
      </c>
    </row>
    <row r="18" spans="2:14" ht="18">
      <c r="B18" t="s">
        <v>835</v>
      </c>
      <c r="C18" t="s">
        <v>836</v>
      </c>
      <c r="D18" t="s">
        <v>106</v>
      </c>
      <c r="E18" t="s">
        <v>129</v>
      </c>
      <c r="F18" t="s">
        <v>541</v>
      </c>
      <c r="G18" t="s">
        <v>542</v>
      </c>
      <c r="H18" t="s">
        <v>108</v>
      </c>
      <c r="I18" s="79">
        <v>12773.37</v>
      </c>
      <c r="J18" s="79">
        <v>41460</v>
      </c>
      <c r="K18" s="79">
        <v>5295.839202</v>
      </c>
      <c r="L18" s="79">
        <v>0.03</v>
      </c>
      <c r="M18" s="79">
        <v>1.73</v>
      </c>
      <c r="N18" s="79">
        <v>0.22</v>
      </c>
    </row>
    <row r="19" spans="2:14" ht="18">
      <c r="B19" t="s">
        <v>837</v>
      </c>
      <c r="C19" t="s">
        <v>838</v>
      </c>
      <c r="D19" t="s">
        <v>106</v>
      </c>
      <c r="E19" t="s">
        <v>129</v>
      </c>
      <c r="F19" t="s">
        <v>839</v>
      </c>
      <c r="G19" t="s">
        <v>297</v>
      </c>
      <c r="H19" t="s">
        <v>108</v>
      </c>
      <c r="I19" s="79">
        <v>933426.8</v>
      </c>
      <c r="J19" s="79">
        <v>851</v>
      </c>
      <c r="K19" s="79">
        <v>7943.462068</v>
      </c>
      <c r="L19" s="79">
        <v>0.08</v>
      </c>
      <c r="M19" s="79">
        <v>2.6</v>
      </c>
      <c r="N19" s="79">
        <v>0.33</v>
      </c>
    </row>
    <row r="20" spans="2:14" ht="18">
      <c r="B20" t="s">
        <v>840</v>
      </c>
      <c r="C20" t="s">
        <v>841</v>
      </c>
      <c r="D20" t="s">
        <v>106</v>
      </c>
      <c r="E20" t="s">
        <v>129</v>
      </c>
      <c r="F20" t="s">
        <v>842</v>
      </c>
      <c r="G20" t="s">
        <v>297</v>
      </c>
      <c r="H20" t="s">
        <v>108</v>
      </c>
      <c r="I20" s="79">
        <v>640736</v>
      </c>
      <c r="J20" s="79">
        <v>2208</v>
      </c>
      <c r="K20" s="79">
        <v>14147.45088</v>
      </c>
      <c r="L20" s="79">
        <v>0.05</v>
      </c>
      <c r="M20" s="79">
        <v>4.63</v>
      </c>
      <c r="N20" s="79">
        <v>0.59</v>
      </c>
    </row>
    <row r="21" spans="2:14" ht="18">
      <c r="B21" t="s">
        <v>843</v>
      </c>
      <c r="C21" t="s">
        <v>844</v>
      </c>
      <c r="D21" t="s">
        <v>106</v>
      </c>
      <c r="E21" t="s">
        <v>129</v>
      </c>
      <c r="F21" t="s">
        <v>308</v>
      </c>
      <c r="G21" t="s">
        <v>297</v>
      </c>
      <c r="H21" t="s">
        <v>108</v>
      </c>
      <c r="I21" s="79">
        <v>1055937</v>
      </c>
      <c r="J21" s="79">
        <v>1600</v>
      </c>
      <c r="K21" s="79">
        <v>16894.992</v>
      </c>
      <c r="L21" s="79">
        <v>0.07</v>
      </c>
      <c r="M21" s="79">
        <v>5.53</v>
      </c>
      <c r="N21" s="79">
        <v>0.71</v>
      </c>
    </row>
    <row r="22" spans="2:14" ht="18">
      <c r="B22" t="s">
        <v>845</v>
      </c>
      <c r="C22" t="s">
        <v>846</v>
      </c>
      <c r="D22" t="s">
        <v>106</v>
      </c>
      <c r="E22" t="s">
        <v>129</v>
      </c>
      <c r="F22" t="s">
        <v>537</v>
      </c>
      <c r="G22" t="s">
        <v>297</v>
      </c>
      <c r="H22" t="s">
        <v>108</v>
      </c>
      <c r="I22" s="79">
        <v>58000</v>
      </c>
      <c r="J22" s="79">
        <v>6144</v>
      </c>
      <c r="K22" s="79">
        <v>3563.52</v>
      </c>
      <c r="L22" s="79">
        <v>0.02</v>
      </c>
      <c r="M22" s="79">
        <v>1.17</v>
      </c>
      <c r="N22" s="79">
        <v>0.15</v>
      </c>
    </row>
    <row r="23" spans="2:14" ht="18">
      <c r="B23" t="s">
        <v>847</v>
      </c>
      <c r="C23" t="s">
        <v>848</v>
      </c>
      <c r="D23" t="s">
        <v>106</v>
      </c>
      <c r="E23" t="s">
        <v>129</v>
      </c>
      <c r="F23" t="s">
        <v>849</v>
      </c>
      <c r="G23" t="s">
        <v>297</v>
      </c>
      <c r="H23" t="s">
        <v>108</v>
      </c>
      <c r="I23" s="79">
        <v>91000</v>
      </c>
      <c r="J23" s="79">
        <v>5895</v>
      </c>
      <c r="K23" s="79">
        <v>5364.45</v>
      </c>
      <c r="L23" s="79">
        <v>0.09</v>
      </c>
      <c r="M23" s="79">
        <v>1.76</v>
      </c>
      <c r="N23" s="79">
        <v>0.22</v>
      </c>
    </row>
    <row r="24" spans="2:14" ht="18">
      <c r="B24" t="s">
        <v>850</v>
      </c>
      <c r="C24" t="s">
        <v>851</v>
      </c>
      <c r="D24" t="s">
        <v>106</v>
      </c>
      <c r="E24" t="s">
        <v>129</v>
      </c>
      <c r="F24" t="s">
        <v>493</v>
      </c>
      <c r="G24" t="s">
        <v>118</v>
      </c>
      <c r="H24" t="s">
        <v>108</v>
      </c>
      <c r="I24" s="79">
        <v>4370</v>
      </c>
      <c r="J24" s="79">
        <v>67830</v>
      </c>
      <c r="K24" s="79">
        <v>2964.171</v>
      </c>
      <c r="L24" s="79">
        <v>0.06</v>
      </c>
      <c r="M24" s="79">
        <v>0.97</v>
      </c>
      <c r="N24" s="79">
        <v>0.12</v>
      </c>
    </row>
    <row r="25" spans="2:14" ht="18">
      <c r="B25" t="s">
        <v>852</v>
      </c>
      <c r="C25" t="s">
        <v>853</v>
      </c>
      <c r="D25" t="s">
        <v>106</v>
      </c>
      <c r="E25" t="s">
        <v>129</v>
      </c>
      <c r="F25" t="s">
        <v>490</v>
      </c>
      <c r="G25" t="s">
        <v>118</v>
      </c>
      <c r="H25" t="s">
        <v>108</v>
      </c>
      <c r="I25" s="79">
        <v>8823.16</v>
      </c>
      <c r="J25" s="79">
        <v>87000</v>
      </c>
      <c r="K25" s="79">
        <v>7676.1492</v>
      </c>
      <c r="L25" s="79">
        <v>0.07</v>
      </c>
      <c r="M25" s="79">
        <v>2.51</v>
      </c>
      <c r="N25" s="79">
        <v>0.32</v>
      </c>
    </row>
    <row r="26" spans="2:14" ht="18">
      <c r="B26" t="s">
        <v>854</v>
      </c>
      <c r="C26" t="s">
        <v>855</v>
      </c>
      <c r="D26" t="s">
        <v>106</v>
      </c>
      <c r="E26" t="s">
        <v>129</v>
      </c>
      <c r="F26" t="s">
        <v>856</v>
      </c>
      <c r="G26" t="s">
        <v>583</v>
      </c>
      <c r="H26" t="s">
        <v>108</v>
      </c>
      <c r="I26" s="79">
        <v>1187561</v>
      </c>
      <c r="J26" s="79">
        <v>246</v>
      </c>
      <c r="K26" s="79">
        <v>2921.40006</v>
      </c>
      <c r="L26" s="79">
        <v>0.04</v>
      </c>
      <c r="M26" s="79">
        <v>0.96</v>
      </c>
      <c r="N26" s="79">
        <v>0.12</v>
      </c>
    </row>
    <row r="27" spans="2:14" ht="18">
      <c r="B27" t="s">
        <v>857</v>
      </c>
      <c r="C27" t="s">
        <v>858</v>
      </c>
      <c r="D27" t="s">
        <v>106</v>
      </c>
      <c r="E27" t="s">
        <v>129</v>
      </c>
      <c r="F27" t="s">
        <v>859</v>
      </c>
      <c r="G27" t="s">
        <v>583</v>
      </c>
      <c r="H27" t="s">
        <v>108</v>
      </c>
      <c r="I27" s="79">
        <v>850000</v>
      </c>
      <c r="J27" s="79">
        <v>143.4</v>
      </c>
      <c r="K27" s="79">
        <v>1218.9</v>
      </c>
      <c r="L27" s="79">
        <v>0.03</v>
      </c>
      <c r="M27" s="79">
        <v>0.4</v>
      </c>
      <c r="N27" s="79">
        <v>0.05</v>
      </c>
    </row>
    <row r="28" spans="2:14" ht="18">
      <c r="B28" t="s">
        <v>860</v>
      </c>
      <c r="C28" t="s">
        <v>861</v>
      </c>
      <c r="D28" t="s">
        <v>106</v>
      </c>
      <c r="E28" t="s">
        <v>129</v>
      </c>
      <c r="F28" t="s">
        <v>862</v>
      </c>
      <c r="G28" t="s">
        <v>583</v>
      </c>
      <c r="H28" t="s">
        <v>108</v>
      </c>
      <c r="I28" s="79">
        <v>150000</v>
      </c>
      <c r="J28" s="79">
        <v>1319</v>
      </c>
      <c r="K28" s="79">
        <v>1978.5</v>
      </c>
      <c r="L28" s="79">
        <v>0.03</v>
      </c>
      <c r="M28" s="79">
        <v>0.65</v>
      </c>
      <c r="N28" s="79">
        <v>0.08</v>
      </c>
    </row>
    <row r="29" spans="2:14" ht="18">
      <c r="B29" t="s">
        <v>863</v>
      </c>
      <c r="C29" t="s">
        <v>864</v>
      </c>
      <c r="D29" t="s">
        <v>106</v>
      </c>
      <c r="E29" t="s">
        <v>129</v>
      </c>
      <c r="F29" t="s">
        <v>865</v>
      </c>
      <c r="G29" t="s">
        <v>583</v>
      </c>
      <c r="H29" t="s">
        <v>108</v>
      </c>
      <c r="I29" s="79">
        <v>8871838.23</v>
      </c>
      <c r="J29" s="79">
        <v>63.4</v>
      </c>
      <c r="K29" s="79">
        <v>5624.74543782</v>
      </c>
      <c r="L29" s="79">
        <v>0.07</v>
      </c>
      <c r="M29" s="79">
        <v>1.84</v>
      </c>
      <c r="N29" s="79">
        <v>0.24</v>
      </c>
    </row>
    <row r="30" spans="2:14" ht="18">
      <c r="B30" t="s">
        <v>866</v>
      </c>
      <c r="C30" t="s">
        <v>867</v>
      </c>
      <c r="D30" t="s">
        <v>106</v>
      </c>
      <c r="E30" t="s">
        <v>129</v>
      </c>
      <c r="F30" t="s">
        <v>582</v>
      </c>
      <c r="G30" t="s">
        <v>583</v>
      </c>
      <c r="H30" t="s">
        <v>108</v>
      </c>
      <c r="I30" s="79">
        <v>2721</v>
      </c>
      <c r="J30" s="79">
        <v>60000</v>
      </c>
      <c r="K30" s="79">
        <v>1632.6</v>
      </c>
      <c r="L30" s="79">
        <v>0.03</v>
      </c>
      <c r="M30" s="79">
        <v>0.53</v>
      </c>
      <c r="N30" s="79">
        <v>0.07</v>
      </c>
    </row>
    <row r="31" spans="2:14" ht="18">
      <c r="B31" t="s">
        <v>868</v>
      </c>
      <c r="C31" t="s">
        <v>869</v>
      </c>
      <c r="D31" t="s">
        <v>106</v>
      </c>
      <c r="E31" t="s">
        <v>129</v>
      </c>
      <c r="F31" t="s">
        <v>556</v>
      </c>
      <c r="G31" t="s">
        <v>370</v>
      </c>
      <c r="H31" t="s">
        <v>108</v>
      </c>
      <c r="I31" s="79">
        <v>266500</v>
      </c>
      <c r="J31" s="79">
        <v>1540</v>
      </c>
      <c r="K31" s="79">
        <v>4104.1</v>
      </c>
      <c r="L31" s="79">
        <v>0.02</v>
      </c>
      <c r="M31" s="79">
        <v>1.34</v>
      </c>
      <c r="N31" s="79">
        <v>0.17</v>
      </c>
    </row>
    <row r="32" spans="2:14" ht="18">
      <c r="B32" t="s">
        <v>870</v>
      </c>
      <c r="C32" t="s">
        <v>871</v>
      </c>
      <c r="D32" t="s">
        <v>106</v>
      </c>
      <c r="E32" t="s">
        <v>129</v>
      </c>
      <c r="F32" t="s">
        <v>872</v>
      </c>
      <c r="G32" t="s">
        <v>362</v>
      </c>
      <c r="H32" t="s">
        <v>108</v>
      </c>
      <c r="I32" s="79">
        <v>10200</v>
      </c>
      <c r="J32" s="79">
        <v>20250</v>
      </c>
      <c r="K32" s="79">
        <v>2065.5</v>
      </c>
      <c r="L32" s="79">
        <v>0.02</v>
      </c>
      <c r="M32" s="79">
        <v>0.68</v>
      </c>
      <c r="N32" s="79">
        <v>0.09</v>
      </c>
    </row>
    <row r="33" spans="2:14" ht="18">
      <c r="B33" t="s">
        <v>873</v>
      </c>
      <c r="C33" t="s">
        <v>874</v>
      </c>
      <c r="D33" t="s">
        <v>106</v>
      </c>
      <c r="E33" t="s">
        <v>129</v>
      </c>
      <c r="F33" t="s">
        <v>325</v>
      </c>
      <c r="G33" t="s">
        <v>326</v>
      </c>
      <c r="H33" t="s">
        <v>108</v>
      </c>
      <c r="I33" s="79">
        <v>67612.64</v>
      </c>
      <c r="J33" s="79">
        <v>4661</v>
      </c>
      <c r="K33" s="79">
        <v>3151.4251504</v>
      </c>
      <c r="L33" s="79">
        <v>0.06</v>
      </c>
      <c r="M33" s="79">
        <v>1.03</v>
      </c>
      <c r="N33" s="79">
        <v>0.13</v>
      </c>
    </row>
    <row r="34" spans="2:14" ht="18">
      <c r="B34" t="s">
        <v>875</v>
      </c>
      <c r="C34" t="s">
        <v>876</v>
      </c>
      <c r="D34" t="s">
        <v>106</v>
      </c>
      <c r="E34" t="s">
        <v>129</v>
      </c>
      <c r="F34" t="s">
        <v>395</v>
      </c>
      <c r="G34" t="s">
        <v>326</v>
      </c>
      <c r="H34" t="s">
        <v>108</v>
      </c>
      <c r="I34" s="79">
        <v>70514.56</v>
      </c>
      <c r="J34" s="79">
        <v>3725</v>
      </c>
      <c r="K34" s="79">
        <v>2626.66736</v>
      </c>
      <c r="L34" s="79">
        <v>0.04</v>
      </c>
      <c r="M34" s="79">
        <v>0.86</v>
      </c>
      <c r="N34" s="79">
        <v>0.11</v>
      </c>
    </row>
    <row r="35" spans="2:14" ht="18">
      <c r="B35" t="s">
        <v>877</v>
      </c>
      <c r="C35" t="s">
        <v>878</v>
      </c>
      <c r="D35" t="s">
        <v>106</v>
      </c>
      <c r="E35" t="s">
        <v>129</v>
      </c>
      <c r="F35" t="s">
        <v>879</v>
      </c>
      <c r="G35" t="s">
        <v>326</v>
      </c>
      <c r="H35" t="s">
        <v>108</v>
      </c>
      <c r="I35" s="79">
        <v>16731</v>
      </c>
      <c r="J35" s="79">
        <v>19220</v>
      </c>
      <c r="K35" s="79">
        <v>3215.6982</v>
      </c>
      <c r="L35" s="79">
        <v>0.01</v>
      </c>
      <c r="M35" s="79">
        <v>1.05</v>
      </c>
      <c r="N35" s="79">
        <v>0.13</v>
      </c>
    </row>
    <row r="36" spans="2:14" ht="18">
      <c r="B36" t="s">
        <v>880</v>
      </c>
      <c r="C36" t="s">
        <v>881</v>
      </c>
      <c r="D36" t="s">
        <v>106</v>
      </c>
      <c r="E36" t="s">
        <v>129</v>
      </c>
      <c r="F36" t="s">
        <v>882</v>
      </c>
      <c r="G36" t="s">
        <v>131</v>
      </c>
      <c r="H36" t="s">
        <v>108</v>
      </c>
      <c r="I36" s="79">
        <v>13830.4</v>
      </c>
      <c r="J36" s="79">
        <v>20560</v>
      </c>
      <c r="K36" s="79">
        <v>2843.53024</v>
      </c>
      <c r="L36" s="79">
        <v>0.03</v>
      </c>
      <c r="M36" s="79">
        <v>0.93</v>
      </c>
      <c r="N36" s="79">
        <v>0.12</v>
      </c>
    </row>
    <row r="37" spans="2:14" ht="18">
      <c r="B37" t="s">
        <v>883</v>
      </c>
      <c r="C37" t="s">
        <v>884</v>
      </c>
      <c r="D37" t="s">
        <v>106</v>
      </c>
      <c r="E37" t="s">
        <v>129</v>
      </c>
      <c r="F37" t="s">
        <v>885</v>
      </c>
      <c r="G37" t="s">
        <v>135</v>
      </c>
      <c r="H37" t="s">
        <v>108</v>
      </c>
      <c r="I37" s="79">
        <v>20201</v>
      </c>
      <c r="J37" s="79">
        <v>24340</v>
      </c>
      <c r="K37" s="79">
        <v>4916.9234</v>
      </c>
      <c r="L37" s="79">
        <v>0.03</v>
      </c>
      <c r="M37" s="79">
        <v>1.61</v>
      </c>
      <c r="N37" s="79">
        <v>0.21</v>
      </c>
    </row>
    <row r="38" spans="2:14" ht="18">
      <c r="B38" t="s">
        <v>886</v>
      </c>
      <c r="C38" t="s">
        <v>887</v>
      </c>
      <c r="D38" t="s">
        <v>106</v>
      </c>
      <c r="E38" t="s">
        <v>129</v>
      </c>
      <c r="F38" t="s">
        <v>888</v>
      </c>
      <c r="G38" t="s">
        <v>138</v>
      </c>
      <c r="H38" t="s">
        <v>108</v>
      </c>
      <c r="I38" s="79">
        <v>974100</v>
      </c>
      <c r="J38" s="79">
        <v>651</v>
      </c>
      <c r="K38" s="79">
        <v>6341.391</v>
      </c>
      <c r="L38" s="79">
        <v>0.04</v>
      </c>
      <c r="M38" s="79">
        <v>2.07</v>
      </c>
      <c r="N38" s="79">
        <v>0.27</v>
      </c>
    </row>
    <row r="39" spans="2:14" ht="18">
      <c r="B39" t="s">
        <v>889</v>
      </c>
      <c r="C39" t="s">
        <v>890</v>
      </c>
      <c r="D39" t="s">
        <v>106</v>
      </c>
      <c r="E39" t="s">
        <v>129</v>
      </c>
      <c r="F39" t="s">
        <v>463</v>
      </c>
      <c r="G39" t="s">
        <v>138</v>
      </c>
      <c r="H39" t="s">
        <v>108</v>
      </c>
      <c r="I39" s="79">
        <v>110600</v>
      </c>
      <c r="J39" s="79">
        <v>1905</v>
      </c>
      <c r="K39" s="79">
        <v>2106.93</v>
      </c>
      <c r="L39" s="79">
        <v>0.07</v>
      </c>
      <c r="M39" s="79">
        <v>0.69</v>
      </c>
      <c r="N39" s="79">
        <v>0.09</v>
      </c>
    </row>
    <row r="40" spans="2:14" ht="18">
      <c r="B40" t="s">
        <v>891</v>
      </c>
      <c r="C40" t="s">
        <v>892</v>
      </c>
      <c r="D40" t="s">
        <v>106</v>
      </c>
      <c r="E40" t="s">
        <v>129</v>
      </c>
      <c r="F40" t="s">
        <v>457</v>
      </c>
      <c r="G40" t="s">
        <v>138</v>
      </c>
      <c r="H40" t="s">
        <v>108</v>
      </c>
      <c r="I40" s="79">
        <v>57000</v>
      </c>
      <c r="J40" s="79">
        <v>3755</v>
      </c>
      <c r="K40" s="79">
        <v>2140.35</v>
      </c>
      <c r="L40" s="79">
        <v>0.06</v>
      </c>
      <c r="M40" s="79">
        <v>0.7</v>
      </c>
      <c r="N40" s="79">
        <v>0.09</v>
      </c>
    </row>
    <row r="41" spans="2:14" ht="18">
      <c r="B41" s="80" t="s">
        <v>893</v>
      </c>
      <c r="E41" s="16"/>
      <c r="F41" s="16"/>
      <c r="G41" s="16"/>
      <c r="I41" s="81">
        <v>4458307.48</v>
      </c>
      <c r="K41" s="81">
        <v>62645.1703716</v>
      </c>
      <c r="M41" s="81">
        <v>20.5</v>
      </c>
      <c r="N41" s="81">
        <v>2.63</v>
      </c>
    </row>
    <row r="42" spans="2:14" ht="18">
      <c r="B42" t="s">
        <v>894</v>
      </c>
      <c r="C42" t="s">
        <v>895</v>
      </c>
      <c r="D42" t="s">
        <v>106</v>
      </c>
      <c r="E42" t="s">
        <v>129</v>
      </c>
      <c r="F42" t="s">
        <v>896</v>
      </c>
      <c r="G42" t="s">
        <v>348</v>
      </c>
      <c r="H42" t="s">
        <v>108</v>
      </c>
      <c r="I42" s="79">
        <v>26513</v>
      </c>
      <c r="J42" s="79">
        <v>5705</v>
      </c>
      <c r="K42" s="79">
        <v>1512.56665</v>
      </c>
      <c r="L42" s="79">
        <v>0.05</v>
      </c>
      <c r="M42" s="79">
        <v>0.49</v>
      </c>
      <c r="N42" s="79">
        <v>0.06</v>
      </c>
    </row>
    <row r="43" spans="2:14" ht="18">
      <c r="B43" t="s">
        <v>897</v>
      </c>
      <c r="C43" t="s">
        <v>898</v>
      </c>
      <c r="D43" t="s">
        <v>106</v>
      </c>
      <c r="E43" t="s">
        <v>129</v>
      </c>
      <c r="F43" t="s">
        <v>428</v>
      </c>
      <c r="G43" t="s">
        <v>348</v>
      </c>
      <c r="H43" t="s">
        <v>108</v>
      </c>
      <c r="I43" s="79">
        <v>51402</v>
      </c>
      <c r="J43" s="79">
        <v>4057</v>
      </c>
      <c r="K43" s="79">
        <v>2085.37914</v>
      </c>
      <c r="L43" s="79">
        <v>0.08</v>
      </c>
      <c r="M43" s="79">
        <v>0.68</v>
      </c>
      <c r="N43" s="79">
        <v>0.09</v>
      </c>
    </row>
    <row r="44" spans="2:14" ht="18">
      <c r="B44" t="s">
        <v>899</v>
      </c>
      <c r="C44" t="s">
        <v>900</v>
      </c>
      <c r="D44" t="s">
        <v>106</v>
      </c>
      <c r="E44" t="s">
        <v>129</v>
      </c>
      <c r="F44" t="s">
        <v>901</v>
      </c>
      <c r="G44" t="s">
        <v>118</v>
      </c>
      <c r="H44" t="s">
        <v>108</v>
      </c>
      <c r="I44" s="79">
        <v>8379</v>
      </c>
      <c r="J44" s="79">
        <v>18450</v>
      </c>
      <c r="K44" s="79">
        <v>1545.9255</v>
      </c>
      <c r="L44" s="79">
        <v>0.05</v>
      </c>
      <c r="M44" s="79">
        <v>0.51</v>
      </c>
      <c r="N44" s="79">
        <v>0.06</v>
      </c>
    </row>
    <row r="45" spans="2:14" ht="18">
      <c r="B45" t="s">
        <v>902</v>
      </c>
      <c r="C45" t="s">
        <v>903</v>
      </c>
      <c r="D45" t="s">
        <v>106</v>
      </c>
      <c r="E45" t="s">
        <v>129</v>
      </c>
      <c r="F45" t="s">
        <v>904</v>
      </c>
      <c r="G45" t="s">
        <v>118</v>
      </c>
      <c r="H45" t="s">
        <v>108</v>
      </c>
      <c r="I45" s="79">
        <v>23851</v>
      </c>
      <c r="J45" s="79">
        <v>4191</v>
      </c>
      <c r="K45" s="79">
        <v>999.59541</v>
      </c>
      <c r="L45" s="79">
        <v>0.04</v>
      </c>
      <c r="M45" s="79">
        <v>0.33</v>
      </c>
      <c r="N45" s="79">
        <v>0.04</v>
      </c>
    </row>
    <row r="46" spans="2:14" ht="18">
      <c r="B46" t="s">
        <v>905</v>
      </c>
      <c r="C46" t="s">
        <v>906</v>
      </c>
      <c r="D46" t="s">
        <v>106</v>
      </c>
      <c r="E46" t="s">
        <v>129</v>
      </c>
      <c r="F46" t="s">
        <v>907</v>
      </c>
      <c r="G46" t="s">
        <v>467</v>
      </c>
      <c r="H46" t="s">
        <v>108</v>
      </c>
      <c r="I46" s="79">
        <v>29000</v>
      </c>
      <c r="J46" s="79">
        <v>7495</v>
      </c>
      <c r="K46" s="79">
        <v>2173.55</v>
      </c>
      <c r="L46" s="79">
        <v>0.13</v>
      </c>
      <c r="M46" s="79">
        <v>0.71</v>
      </c>
      <c r="N46" s="79">
        <v>0.09</v>
      </c>
    </row>
    <row r="47" spans="2:14" ht="18">
      <c r="B47" t="s">
        <v>908</v>
      </c>
      <c r="C47" t="s">
        <v>909</v>
      </c>
      <c r="D47" t="s">
        <v>106</v>
      </c>
      <c r="E47" t="s">
        <v>129</v>
      </c>
      <c r="F47" t="s">
        <v>910</v>
      </c>
      <c r="G47" t="s">
        <v>467</v>
      </c>
      <c r="H47" t="s">
        <v>108</v>
      </c>
      <c r="I47" s="79">
        <v>110000</v>
      </c>
      <c r="J47" s="79">
        <v>3306</v>
      </c>
      <c r="K47" s="79">
        <v>3636.6</v>
      </c>
      <c r="L47" s="79">
        <v>0.12</v>
      </c>
      <c r="M47" s="79">
        <v>1.19</v>
      </c>
      <c r="N47" s="79">
        <v>0.15</v>
      </c>
    </row>
    <row r="48" spans="2:14" ht="18">
      <c r="B48" t="s">
        <v>911</v>
      </c>
      <c r="C48" t="s">
        <v>912</v>
      </c>
      <c r="D48" t="s">
        <v>106</v>
      </c>
      <c r="E48" t="s">
        <v>129</v>
      </c>
      <c r="F48" t="s">
        <v>913</v>
      </c>
      <c r="G48" t="s">
        <v>467</v>
      </c>
      <c r="H48" t="s">
        <v>108</v>
      </c>
      <c r="I48" s="79">
        <v>8000</v>
      </c>
      <c r="J48" s="79">
        <v>15400</v>
      </c>
      <c r="K48" s="79">
        <v>1232</v>
      </c>
      <c r="L48" s="79">
        <v>0.06</v>
      </c>
      <c r="M48" s="79">
        <v>0.4</v>
      </c>
      <c r="N48" s="79">
        <v>0.05</v>
      </c>
    </row>
    <row r="49" spans="2:14" ht="18">
      <c r="B49" t="s">
        <v>914</v>
      </c>
      <c r="C49" t="s">
        <v>915</v>
      </c>
      <c r="D49" t="s">
        <v>106</v>
      </c>
      <c r="E49" t="s">
        <v>129</v>
      </c>
      <c r="F49" t="s">
        <v>466</v>
      </c>
      <c r="G49" t="s">
        <v>467</v>
      </c>
      <c r="H49" t="s">
        <v>108</v>
      </c>
      <c r="I49" s="79">
        <v>204442</v>
      </c>
      <c r="J49" s="79">
        <v>1755</v>
      </c>
      <c r="K49" s="79">
        <v>3587.9571</v>
      </c>
      <c r="L49" s="79">
        <v>0.1</v>
      </c>
      <c r="M49" s="79">
        <v>1.17</v>
      </c>
      <c r="N49" s="79">
        <v>0.15</v>
      </c>
    </row>
    <row r="50" spans="2:14" ht="18">
      <c r="B50" t="s">
        <v>916</v>
      </c>
      <c r="C50" t="s">
        <v>917</v>
      </c>
      <c r="D50" t="s">
        <v>106</v>
      </c>
      <c r="E50" t="s">
        <v>129</v>
      </c>
      <c r="F50" t="s">
        <v>918</v>
      </c>
      <c r="G50" t="s">
        <v>617</v>
      </c>
      <c r="H50" t="s">
        <v>108</v>
      </c>
      <c r="I50" s="79">
        <v>292000</v>
      </c>
      <c r="J50" s="79">
        <v>1439</v>
      </c>
      <c r="K50" s="79">
        <v>4201.88</v>
      </c>
      <c r="L50" s="79">
        <v>0.27</v>
      </c>
      <c r="M50" s="79">
        <v>1.37</v>
      </c>
      <c r="N50" s="79">
        <v>0.18</v>
      </c>
    </row>
    <row r="51" spans="2:14" ht="18">
      <c r="B51" t="s">
        <v>919</v>
      </c>
      <c r="C51" t="s">
        <v>920</v>
      </c>
      <c r="D51" t="s">
        <v>106</v>
      </c>
      <c r="E51" t="s">
        <v>129</v>
      </c>
      <c r="F51" t="s">
        <v>921</v>
      </c>
      <c r="G51" t="s">
        <v>326</v>
      </c>
      <c r="H51" t="s">
        <v>108</v>
      </c>
      <c r="I51" s="79">
        <v>38128.76</v>
      </c>
      <c r="J51" s="79">
        <v>4611</v>
      </c>
      <c r="K51" s="79">
        <v>1758.1171236</v>
      </c>
      <c r="L51" s="79">
        <v>0.1</v>
      </c>
      <c r="M51" s="79">
        <v>0.58</v>
      </c>
      <c r="N51" s="79">
        <v>0.07</v>
      </c>
    </row>
    <row r="52" spans="2:14" ht="18">
      <c r="B52" t="s">
        <v>922</v>
      </c>
      <c r="C52" t="s">
        <v>923</v>
      </c>
      <c r="D52" t="s">
        <v>106</v>
      </c>
      <c r="E52" t="s">
        <v>129</v>
      </c>
      <c r="F52" t="s">
        <v>386</v>
      </c>
      <c r="G52" t="s">
        <v>326</v>
      </c>
      <c r="H52" t="s">
        <v>108</v>
      </c>
      <c r="I52" s="79">
        <v>5900</v>
      </c>
      <c r="J52" s="79">
        <v>34000</v>
      </c>
      <c r="K52" s="79">
        <v>2006</v>
      </c>
      <c r="L52" s="79">
        <v>0.08</v>
      </c>
      <c r="M52" s="79">
        <v>0.66</v>
      </c>
      <c r="N52" s="79">
        <v>0.08</v>
      </c>
    </row>
    <row r="53" spans="2:14" ht="18">
      <c r="B53" t="s">
        <v>924</v>
      </c>
      <c r="C53" t="s">
        <v>925</v>
      </c>
      <c r="D53" t="s">
        <v>106</v>
      </c>
      <c r="E53" t="s">
        <v>129</v>
      </c>
      <c r="F53" t="s">
        <v>454</v>
      </c>
      <c r="G53" t="s">
        <v>326</v>
      </c>
      <c r="H53" t="s">
        <v>108</v>
      </c>
      <c r="I53" s="79">
        <v>8411</v>
      </c>
      <c r="J53" s="79">
        <v>32760</v>
      </c>
      <c r="K53" s="79">
        <v>2755.4436</v>
      </c>
      <c r="L53" s="79">
        <v>0.13</v>
      </c>
      <c r="M53" s="79">
        <v>0.9</v>
      </c>
      <c r="N53" s="79">
        <v>0.12</v>
      </c>
    </row>
    <row r="54" spans="2:14" ht="18">
      <c r="B54" t="s">
        <v>926</v>
      </c>
      <c r="C54" t="s">
        <v>927</v>
      </c>
      <c r="D54" t="s">
        <v>106</v>
      </c>
      <c r="E54" t="s">
        <v>129</v>
      </c>
      <c r="F54" t="s">
        <v>928</v>
      </c>
      <c r="G54" t="s">
        <v>326</v>
      </c>
      <c r="H54" t="s">
        <v>108</v>
      </c>
      <c r="I54" s="79">
        <v>418732</v>
      </c>
      <c r="J54" s="79">
        <v>849</v>
      </c>
      <c r="K54" s="79">
        <v>3555.03468</v>
      </c>
      <c r="L54" s="79">
        <v>0.16</v>
      </c>
      <c r="M54" s="79">
        <v>1.16</v>
      </c>
      <c r="N54" s="79">
        <v>0.15</v>
      </c>
    </row>
    <row r="55" spans="2:14" ht="18">
      <c r="B55" t="s">
        <v>929</v>
      </c>
      <c r="C55" t="s">
        <v>930</v>
      </c>
      <c r="D55" t="s">
        <v>106</v>
      </c>
      <c r="E55" t="s">
        <v>129</v>
      </c>
      <c r="F55" t="s">
        <v>532</v>
      </c>
      <c r="G55" t="s">
        <v>326</v>
      </c>
      <c r="H55" t="s">
        <v>108</v>
      </c>
      <c r="I55" s="79">
        <v>800000</v>
      </c>
      <c r="J55" s="79">
        <v>485.4</v>
      </c>
      <c r="K55" s="79">
        <v>3883.2</v>
      </c>
      <c r="L55" s="79">
        <v>0.18</v>
      </c>
      <c r="M55" s="79">
        <v>1.27</v>
      </c>
      <c r="N55" s="79">
        <v>0.16</v>
      </c>
    </row>
    <row r="56" spans="2:14" ht="18">
      <c r="B56" t="s">
        <v>931</v>
      </c>
      <c r="C56" t="s">
        <v>932</v>
      </c>
      <c r="D56" t="s">
        <v>106</v>
      </c>
      <c r="E56" t="s">
        <v>129</v>
      </c>
      <c r="F56" t="s">
        <v>933</v>
      </c>
      <c r="G56" t="s">
        <v>326</v>
      </c>
      <c r="H56" t="s">
        <v>108</v>
      </c>
      <c r="I56" s="79">
        <v>200000</v>
      </c>
      <c r="J56" s="79">
        <v>554.9</v>
      </c>
      <c r="K56" s="79">
        <v>1109.8</v>
      </c>
      <c r="L56" s="79">
        <v>0.14</v>
      </c>
      <c r="M56" s="79">
        <v>0.36</v>
      </c>
      <c r="N56" s="79">
        <v>0.05</v>
      </c>
    </row>
    <row r="57" spans="2:14" ht="18">
      <c r="B57" t="s">
        <v>934</v>
      </c>
      <c r="C57" t="s">
        <v>935</v>
      </c>
      <c r="D57" t="s">
        <v>106</v>
      </c>
      <c r="E57" t="s">
        <v>129</v>
      </c>
      <c r="F57" t="s">
        <v>936</v>
      </c>
      <c r="G57" t="s">
        <v>326</v>
      </c>
      <c r="H57" t="s">
        <v>108</v>
      </c>
      <c r="I57" s="79">
        <v>700000</v>
      </c>
      <c r="J57" s="79">
        <v>644.8</v>
      </c>
      <c r="K57" s="79">
        <v>4513.6</v>
      </c>
      <c r="L57" s="79">
        <v>0.5</v>
      </c>
      <c r="M57" s="79">
        <v>1.48</v>
      </c>
      <c r="N57" s="79">
        <v>0.19</v>
      </c>
    </row>
    <row r="58" spans="2:14" ht="18">
      <c r="B58" t="s">
        <v>937</v>
      </c>
      <c r="C58" t="s">
        <v>938</v>
      </c>
      <c r="D58" t="s">
        <v>106</v>
      </c>
      <c r="E58" t="s">
        <v>129</v>
      </c>
      <c r="F58" t="s">
        <v>625</v>
      </c>
      <c r="G58" t="s">
        <v>326</v>
      </c>
      <c r="H58" t="s">
        <v>108</v>
      </c>
      <c r="I58" s="79">
        <v>120000</v>
      </c>
      <c r="J58" s="79">
        <v>1152</v>
      </c>
      <c r="K58" s="79">
        <v>1382.4</v>
      </c>
      <c r="L58" s="79">
        <v>0.15</v>
      </c>
      <c r="M58" s="79">
        <v>0.45</v>
      </c>
      <c r="N58" s="79">
        <v>0.06</v>
      </c>
    </row>
    <row r="59" spans="2:14" ht="18">
      <c r="B59" t="s">
        <v>939</v>
      </c>
      <c r="C59" t="s">
        <v>940</v>
      </c>
      <c r="D59" t="s">
        <v>106</v>
      </c>
      <c r="E59" t="s">
        <v>129</v>
      </c>
      <c r="F59" t="s">
        <v>437</v>
      </c>
      <c r="G59" t="s">
        <v>326</v>
      </c>
      <c r="H59" t="s">
        <v>108</v>
      </c>
      <c r="I59" s="79">
        <v>736610.5</v>
      </c>
      <c r="J59" s="79">
        <v>1203</v>
      </c>
      <c r="K59" s="79">
        <v>8861.424315</v>
      </c>
      <c r="L59" s="79">
        <v>0.45</v>
      </c>
      <c r="M59" s="79">
        <v>2.9</v>
      </c>
      <c r="N59" s="79">
        <v>0.37</v>
      </c>
    </row>
    <row r="60" spans="2:14" ht="18">
      <c r="B60" t="s">
        <v>941</v>
      </c>
      <c r="C60" t="s">
        <v>942</v>
      </c>
      <c r="D60" t="s">
        <v>106</v>
      </c>
      <c r="E60" t="s">
        <v>129</v>
      </c>
      <c r="F60" t="s">
        <v>505</v>
      </c>
      <c r="G60" t="s">
        <v>326</v>
      </c>
      <c r="H60" t="s">
        <v>108</v>
      </c>
      <c r="I60" s="79">
        <v>385000</v>
      </c>
      <c r="J60" s="79">
        <v>878.3</v>
      </c>
      <c r="K60" s="79">
        <v>3381.455</v>
      </c>
      <c r="L60" s="79">
        <v>0.1</v>
      </c>
      <c r="M60" s="79">
        <v>1.11</v>
      </c>
      <c r="N60" s="79">
        <v>0.14</v>
      </c>
    </row>
    <row r="61" spans="2:14" ht="18">
      <c r="B61" t="s">
        <v>943</v>
      </c>
      <c r="C61" t="s">
        <v>944</v>
      </c>
      <c r="D61" t="s">
        <v>106</v>
      </c>
      <c r="E61" t="s">
        <v>129</v>
      </c>
      <c r="F61" t="s">
        <v>945</v>
      </c>
      <c r="G61" t="s">
        <v>946</v>
      </c>
      <c r="H61" t="s">
        <v>108</v>
      </c>
      <c r="I61" s="79">
        <v>111222.22</v>
      </c>
      <c r="J61" s="79">
        <v>1815</v>
      </c>
      <c r="K61" s="79">
        <v>2018.683293</v>
      </c>
      <c r="L61" s="79">
        <v>0.2</v>
      </c>
      <c r="M61" s="79">
        <v>0.66</v>
      </c>
      <c r="N61" s="79">
        <v>0.08</v>
      </c>
    </row>
    <row r="62" spans="2:14" ht="18">
      <c r="B62" t="s">
        <v>947</v>
      </c>
      <c r="C62" t="s">
        <v>948</v>
      </c>
      <c r="D62" t="s">
        <v>106</v>
      </c>
      <c r="E62" t="s">
        <v>129</v>
      </c>
      <c r="F62" t="s">
        <v>949</v>
      </c>
      <c r="G62" t="s">
        <v>950</v>
      </c>
      <c r="H62" t="s">
        <v>108</v>
      </c>
      <c r="I62" s="79">
        <v>57716</v>
      </c>
      <c r="J62" s="79">
        <v>3416</v>
      </c>
      <c r="K62" s="79">
        <v>1971.57856</v>
      </c>
      <c r="L62" s="79">
        <v>0.1</v>
      </c>
      <c r="M62" s="79">
        <v>0.65</v>
      </c>
      <c r="N62" s="79">
        <v>0.08</v>
      </c>
    </row>
    <row r="63" spans="2:14" ht="18">
      <c r="B63" t="s">
        <v>951</v>
      </c>
      <c r="C63" t="s">
        <v>952</v>
      </c>
      <c r="D63" t="s">
        <v>106</v>
      </c>
      <c r="E63" t="s">
        <v>129</v>
      </c>
      <c r="F63" t="s">
        <v>953</v>
      </c>
      <c r="G63" t="s">
        <v>134</v>
      </c>
      <c r="H63" t="s">
        <v>108</v>
      </c>
      <c r="I63" s="79">
        <v>81000</v>
      </c>
      <c r="J63" s="79">
        <v>2698</v>
      </c>
      <c r="K63" s="79">
        <v>2185.38</v>
      </c>
      <c r="L63" s="79">
        <v>0.25</v>
      </c>
      <c r="M63" s="79">
        <v>0.71</v>
      </c>
      <c r="N63" s="79">
        <v>0.09</v>
      </c>
    </row>
    <row r="64" spans="2:14" ht="18">
      <c r="B64" t="s">
        <v>954</v>
      </c>
      <c r="C64" t="s">
        <v>955</v>
      </c>
      <c r="D64" t="s">
        <v>106</v>
      </c>
      <c r="E64" t="s">
        <v>129</v>
      </c>
      <c r="F64" t="s">
        <v>956</v>
      </c>
      <c r="G64" t="s">
        <v>138</v>
      </c>
      <c r="H64" t="s">
        <v>108</v>
      </c>
      <c r="I64" s="79">
        <v>22000</v>
      </c>
      <c r="J64" s="79">
        <v>3770</v>
      </c>
      <c r="K64" s="79">
        <v>829.4</v>
      </c>
      <c r="L64" s="79">
        <v>0.09</v>
      </c>
      <c r="M64" s="79">
        <v>0.27</v>
      </c>
      <c r="N64" s="79">
        <v>0.03</v>
      </c>
    </row>
    <row r="65" spans="2:14" ht="18">
      <c r="B65" t="s">
        <v>957</v>
      </c>
      <c r="C65" t="s">
        <v>958</v>
      </c>
      <c r="D65" t="s">
        <v>106</v>
      </c>
      <c r="E65" t="s">
        <v>129</v>
      </c>
      <c r="F65" t="s">
        <v>959</v>
      </c>
      <c r="G65" t="s">
        <v>138</v>
      </c>
      <c r="H65" t="s">
        <v>108</v>
      </c>
      <c r="I65" s="79">
        <v>20000</v>
      </c>
      <c r="J65" s="79">
        <v>7291</v>
      </c>
      <c r="K65" s="79">
        <v>1458.2</v>
      </c>
      <c r="L65" s="79">
        <v>0.07</v>
      </c>
      <c r="M65" s="79">
        <v>0.48</v>
      </c>
      <c r="N65" s="79">
        <v>0.06</v>
      </c>
    </row>
    <row r="66" spans="2:14" ht="18">
      <c r="B66" s="80" t="s">
        <v>960</v>
      </c>
      <c r="E66" s="16"/>
      <c r="F66" s="16"/>
      <c r="G66" s="16"/>
      <c r="I66" s="81">
        <v>1086967.22</v>
      </c>
      <c r="K66" s="81">
        <v>7205.45027392</v>
      </c>
      <c r="M66" s="81">
        <v>2.36</v>
      </c>
      <c r="N66" s="81">
        <v>0.3</v>
      </c>
    </row>
    <row r="67" spans="2:14" ht="18">
      <c r="B67" t="s">
        <v>961</v>
      </c>
      <c r="C67" t="s">
        <v>962</v>
      </c>
      <c r="D67" t="s">
        <v>106</v>
      </c>
      <c r="E67" t="s">
        <v>129</v>
      </c>
      <c r="F67" t="s">
        <v>963</v>
      </c>
      <c r="G67" t="s">
        <v>825</v>
      </c>
      <c r="H67" t="s">
        <v>108</v>
      </c>
      <c r="I67" s="79">
        <v>12000</v>
      </c>
      <c r="J67" s="79">
        <v>1927</v>
      </c>
      <c r="K67" s="79">
        <v>231.24</v>
      </c>
      <c r="L67" s="79">
        <v>0.05</v>
      </c>
      <c r="M67" s="79">
        <v>0.08</v>
      </c>
      <c r="N67" s="79">
        <v>0.01</v>
      </c>
    </row>
    <row r="68" spans="2:14" ht="18">
      <c r="B68" t="s">
        <v>964</v>
      </c>
      <c r="C68" t="s">
        <v>965</v>
      </c>
      <c r="D68" t="s">
        <v>106</v>
      </c>
      <c r="E68" t="s">
        <v>129</v>
      </c>
      <c r="F68" t="s">
        <v>966</v>
      </c>
      <c r="G68" t="s">
        <v>967</v>
      </c>
      <c r="H68" t="s">
        <v>108</v>
      </c>
      <c r="I68" s="79">
        <v>77528.32</v>
      </c>
      <c r="J68" s="79">
        <v>315.6</v>
      </c>
      <c r="K68" s="79">
        <v>244.67937792</v>
      </c>
      <c r="L68" s="79">
        <v>0.06</v>
      </c>
      <c r="M68" s="79">
        <v>0.08</v>
      </c>
      <c r="N68" s="79">
        <v>0.01</v>
      </c>
    </row>
    <row r="69" spans="2:14" ht="18">
      <c r="B69" t="s">
        <v>968</v>
      </c>
      <c r="C69" t="s">
        <v>969</v>
      </c>
      <c r="D69" t="s">
        <v>106</v>
      </c>
      <c r="E69" t="s">
        <v>129</v>
      </c>
      <c r="F69" t="s">
        <v>970</v>
      </c>
      <c r="G69" t="s">
        <v>118</v>
      </c>
      <c r="H69" t="s">
        <v>108</v>
      </c>
      <c r="I69" s="79">
        <v>49000</v>
      </c>
      <c r="J69" s="79">
        <v>2950</v>
      </c>
      <c r="K69" s="79">
        <v>1445.5</v>
      </c>
      <c r="L69" s="79">
        <v>0.17</v>
      </c>
      <c r="M69" s="79">
        <v>0.47</v>
      </c>
      <c r="N69" s="79">
        <v>0.06</v>
      </c>
    </row>
    <row r="70" spans="2:14" ht="18">
      <c r="B70" t="s">
        <v>971</v>
      </c>
      <c r="C70" t="s">
        <v>972</v>
      </c>
      <c r="D70" t="s">
        <v>106</v>
      </c>
      <c r="E70" t="s">
        <v>129</v>
      </c>
      <c r="F70" t="s">
        <v>973</v>
      </c>
      <c r="G70" t="s">
        <v>974</v>
      </c>
      <c r="H70" t="s">
        <v>108</v>
      </c>
      <c r="I70" s="79">
        <v>46000</v>
      </c>
      <c r="J70" s="79">
        <v>1637</v>
      </c>
      <c r="K70" s="79">
        <v>753.02</v>
      </c>
      <c r="L70" s="79">
        <v>0.31</v>
      </c>
      <c r="M70" s="79">
        <v>0.25</v>
      </c>
      <c r="N70" s="79">
        <v>0.03</v>
      </c>
    </row>
    <row r="71" spans="2:14" ht="18">
      <c r="B71" t="s">
        <v>975</v>
      </c>
      <c r="C71" t="s">
        <v>976</v>
      </c>
      <c r="D71" t="s">
        <v>106</v>
      </c>
      <c r="E71" t="s">
        <v>129</v>
      </c>
      <c r="F71" t="s">
        <v>977</v>
      </c>
      <c r="G71" t="s">
        <v>467</v>
      </c>
      <c r="H71" t="s">
        <v>108</v>
      </c>
      <c r="I71" s="79">
        <v>580000</v>
      </c>
      <c r="J71" s="79">
        <v>293.6</v>
      </c>
      <c r="K71" s="79">
        <v>1702.88</v>
      </c>
      <c r="L71" s="79">
        <v>0.56</v>
      </c>
      <c r="M71" s="79">
        <v>0.56</v>
      </c>
      <c r="N71" s="79">
        <v>0.07</v>
      </c>
    </row>
    <row r="72" spans="2:14" ht="18">
      <c r="B72" t="s">
        <v>978</v>
      </c>
      <c r="C72" t="s">
        <v>979</v>
      </c>
      <c r="D72" t="s">
        <v>106</v>
      </c>
      <c r="E72" t="s">
        <v>129</v>
      </c>
      <c r="F72" t="s">
        <v>980</v>
      </c>
      <c r="G72" t="s">
        <v>326</v>
      </c>
      <c r="H72" t="s">
        <v>108</v>
      </c>
      <c r="I72" s="79">
        <v>268285</v>
      </c>
      <c r="J72" s="79">
        <v>345.5</v>
      </c>
      <c r="K72" s="79">
        <v>926.924675</v>
      </c>
      <c r="L72" s="79">
        <v>0.13</v>
      </c>
      <c r="M72" s="79">
        <v>0.3</v>
      </c>
      <c r="N72" s="79">
        <v>0.04</v>
      </c>
    </row>
    <row r="73" spans="2:14" ht="18">
      <c r="B73" t="s">
        <v>981</v>
      </c>
      <c r="C73" t="s">
        <v>982</v>
      </c>
      <c r="D73" t="s">
        <v>106</v>
      </c>
      <c r="E73" t="s">
        <v>129</v>
      </c>
      <c r="F73" t="s">
        <v>983</v>
      </c>
      <c r="G73" t="s">
        <v>984</v>
      </c>
      <c r="H73" t="s">
        <v>108</v>
      </c>
      <c r="I73" s="79">
        <v>12153.9</v>
      </c>
      <c r="J73" s="79">
        <v>5839</v>
      </c>
      <c r="K73" s="79">
        <v>709.666221</v>
      </c>
      <c r="L73" s="79">
        <v>0.12</v>
      </c>
      <c r="M73" s="79">
        <v>0.23</v>
      </c>
      <c r="N73" s="79">
        <v>0.03</v>
      </c>
    </row>
    <row r="74" spans="2:14" ht="18">
      <c r="B74" t="s">
        <v>985</v>
      </c>
      <c r="C74" t="s">
        <v>986</v>
      </c>
      <c r="D74" t="s">
        <v>106</v>
      </c>
      <c r="E74" t="s">
        <v>129</v>
      </c>
      <c r="F74" t="s">
        <v>987</v>
      </c>
      <c r="G74" t="s">
        <v>950</v>
      </c>
      <c r="H74" t="s">
        <v>108</v>
      </c>
      <c r="I74" s="79">
        <v>42000</v>
      </c>
      <c r="J74" s="79">
        <v>2837</v>
      </c>
      <c r="K74" s="79">
        <v>1191.54</v>
      </c>
      <c r="L74" s="79">
        <v>0.37</v>
      </c>
      <c r="M74" s="79">
        <v>0.39</v>
      </c>
      <c r="N74" s="79">
        <v>0.05</v>
      </c>
    </row>
    <row r="75" spans="2:14" ht="18">
      <c r="B75" s="80" t="s">
        <v>988</v>
      </c>
      <c r="E75" s="16"/>
      <c r="F75" s="16"/>
      <c r="G75" s="16"/>
      <c r="I75" s="81">
        <v>0</v>
      </c>
      <c r="K75" s="81">
        <v>0</v>
      </c>
      <c r="M75" s="81">
        <v>0</v>
      </c>
      <c r="N75" s="81">
        <v>0</v>
      </c>
    </row>
    <row r="76" spans="2:14" ht="18">
      <c r="B76" t="s">
        <v>222</v>
      </c>
      <c r="C76" t="s">
        <v>222</v>
      </c>
      <c r="E76" s="16"/>
      <c r="F76" s="16"/>
      <c r="G76" t="s">
        <v>222</v>
      </c>
      <c r="H76" t="s">
        <v>222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</row>
    <row r="77" spans="2:14" ht="18">
      <c r="B77" s="80" t="s">
        <v>229</v>
      </c>
      <c r="E77" s="16"/>
      <c r="F77" s="16"/>
      <c r="G77" s="16"/>
      <c r="I77" s="81">
        <v>1695297.85</v>
      </c>
      <c r="K77" s="81">
        <v>104419.84749878722</v>
      </c>
      <c r="M77" s="81">
        <v>34.16</v>
      </c>
      <c r="N77" s="81">
        <v>4.38</v>
      </c>
    </row>
    <row r="78" spans="2:14" ht="18">
      <c r="B78" s="80" t="s">
        <v>292</v>
      </c>
      <c r="E78" s="16"/>
      <c r="F78" s="16"/>
      <c r="G78" s="16"/>
      <c r="I78" s="81">
        <v>130015</v>
      </c>
      <c r="K78" s="81">
        <v>13994.1709554</v>
      </c>
      <c r="M78" s="81">
        <v>4.58</v>
      </c>
      <c r="N78" s="81">
        <v>0.59</v>
      </c>
    </row>
    <row r="79" spans="2:14" ht="18">
      <c r="B79" t="s">
        <v>989</v>
      </c>
      <c r="C79" t="s">
        <v>990</v>
      </c>
      <c r="D79" t="s">
        <v>722</v>
      </c>
      <c r="E79" t="s">
        <v>665</v>
      </c>
      <c r="F79" t="s">
        <v>991</v>
      </c>
      <c r="G79" t="s">
        <v>710</v>
      </c>
      <c r="H79" t="s">
        <v>112</v>
      </c>
      <c r="I79" s="79">
        <v>24007</v>
      </c>
      <c r="J79" s="79">
        <v>200</v>
      </c>
      <c r="K79" s="79">
        <v>173.57061</v>
      </c>
      <c r="L79" s="79">
        <v>0.06</v>
      </c>
      <c r="M79" s="79">
        <v>0.06</v>
      </c>
      <c r="N79" s="79">
        <v>0.01</v>
      </c>
    </row>
    <row r="80" spans="2:14" ht="18">
      <c r="B80" t="s">
        <v>992</v>
      </c>
      <c r="C80" t="s">
        <v>993</v>
      </c>
      <c r="D80" t="s">
        <v>722</v>
      </c>
      <c r="E80" t="s">
        <v>665</v>
      </c>
      <c r="F80" t="s">
        <v>994</v>
      </c>
      <c r="G80" t="s">
        <v>710</v>
      </c>
      <c r="H80" t="s">
        <v>112</v>
      </c>
      <c r="I80" s="79">
        <v>12700</v>
      </c>
      <c r="J80" s="79">
        <v>4405</v>
      </c>
      <c r="K80" s="79">
        <v>2022.357525</v>
      </c>
      <c r="L80" s="79">
        <v>0.02</v>
      </c>
      <c r="M80" s="79">
        <v>0.66</v>
      </c>
      <c r="N80" s="79">
        <v>0.08</v>
      </c>
    </row>
    <row r="81" spans="2:14" ht="18">
      <c r="B81" t="s">
        <v>995</v>
      </c>
      <c r="C81" t="s">
        <v>996</v>
      </c>
      <c r="D81" t="s">
        <v>722</v>
      </c>
      <c r="E81" t="s">
        <v>665</v>
      </c>
      <c r="F81" t="s">
        <v>997</v>
      </c>
      <c r="G81" t="s">
        <v>710</v>
      </c>
      <c r="H81" t="s">
        <v>112</v>
      </c>
      <c r="I81" s="79">
        <v>3700</v>
      </c>
      <c r="J81" s="79">
        <v>10312</v>
      </c>
      <c r="K81" s="79">
        <v>1379.28156</v>
      </c>
      <c r="L81" s="79">
        <v>0</v>
      </c>
      <c r="M81" s="79">
        <v>0.45</v>
      </c>
      <c r="N81" s="79">
        <v>0.06</v>
      </c>
    </row>
    <row r="82" spans="2:14" ht="18">
      <c r="B82" t="s">
        <v>998</v>
      </c>
      <c r="C82" t="s">
        <v>999</v>
      </c>
      <c r="D82" t="s">
        <v>722</v>
      </c>
      <c r="E82" t="s">
        <v>129</v>
      </c>
      <c r="F82" t="s">
        <v>1000</v>
      </c>
      <c r="G82" t="s">
        <v>797</v>
      </c>
      <c r="H82" t="s">
        <v>112</v>
      </c>
      <c r="I82" s="79">
        <v>43100</v>
      </c>
      <c r="J82" s="79">
        <v>2980</v>
      </c>
      <c r="K82" s="79">
        <v>4643.0337</v>
      </c>
      <c r="L82" s="79">
        <v>0.21</v>
      </c>
      <c r="M82" s="79">
        <v>1.52</v>
      </c>
      <c r="N82" s="79">
        <v>0.19</v>
      </c>
    </row>
    <row r="83" spans="2:14" ht="18">
      <c r="B83" t="s">
        <v>1001</v>
      </c>
      <c r="C83" t="s">
        <v>1002</v>
      </c>
      <c r="D83" t="s">
        <v>722</v>
      </c>
      <c r="E83" t="s">
        <v>665</v>
      </c>
      <c r="F83" t="s">
        <v>1003</v>
      </c>
      <c r="G83" t="s">
        <v>797</v>
      </c>
      <c r="H83" t="s">
        <v>112</v>
      </c>
      <c r="I83" s="79">
        <v>15500</v>
      </c>
      <c r="J83" s="79">
        <v>1610</v>
      </c>
      <c r="K83" s="79">
        <v>902.12325</v>
      </c>
      <c r="L83" s="79">
        <v>0.03</v>
      </c>
      <c r="M83" s="79">
        <v>0.3</v>
      </c>
      <c r="N83" s="79">
        <v>0.04</v>
      </c>
    </row>
    <row r="84" spans="2:14" ht="18">
      <c r="B84" t="s">
        <v>1004</v>
      </c>
      <c r="C84" t="s">
        <v>1005</v>
      </c>
      <c r="D84" t="s">
        <v>722</v>
      </c>
      <c r="E84" t="s">
        <v>665</v>
      </c>
      <c r="F84" t="s">
        <v>1006</v>
      </c>
      <c r="G84" t="s">
        <v>797</v>
      </c>
      <c r="H84" t="s">
        <v>112</v>
      </c>
      <c r="I84" s="79">
        <v>17000</v>
      </c>
      <c r="J84" s="79">
        <v>3224</v>
      </c>
      <c r="K84" s="79">
        <v>1981.3092</v>
      </c>
      <c r="L84" s="79">
        <v>0.04</v>
      </c>
      <c r="M84" s="79">
        <v>0.65</v>
      </c>
      <c r="N84" s="79">
        <v>0.08</v>
      </c>
    </row>
    <row r="85" spans="2:14" ht="18">
      <c r="B85" t="s">
        <v>1007</v>
      </c>
      <c r="C85" t="s">
        <v>1008</v>
      </c>
      <c r="D85" t="s">
        <v>673</v>
      </c>
      <c r="E85" t="s">
        <v>665</v>
      </c>
      <c r="F85" t="s">
        <v>882</v>
      </c>
      <c r="G85" t="s">
        <v>684</v>
      </c>
      <c r="H85" t="s">
        <v>112</v>
      </c>
      <c r="I85" s="79">
        <v>14008</v>
      </c>
      <c r="J85" s="79">
        <v>5712</v>
      </c>
      <c r="K85" s="79">
        <v>2892.4951104</v>
      </c>
      <c r="L85" s="79">
        <v>0.03</v>
      </c>
      <c r="M85" s="79">
        <v>0.95</v>
      </c>
      <c r="N85" s="79">
        <v>0.12</v>
      </c>
    </row>
    <row r="86" spans="2:14" ht="18">
      <c r="B86" s="80" t="s">
        <v>293</v>
      </c>
      <c r="E86" s="16"/>
      <c r="F86" s="16"/>
      <c r="G86" s="16"/>
      <c r="I86" s="81">
        <v>1565282.85</v>
      </c>
      <c r="K86" s="81">
        <v>90425.67654338722</v>
      </c>
      <c r="M86" s="81">
        <v>29.58</v>
      </c>
      <c r="N86" s="81">
        <v>3.79</v>
      </c>
    </row>
    <row r="87" spans="2:14" ht="18">
      <c r="B87" t="s">
        <v>1009</v>
      </c>
      <c r="C87" t="s">
        <v>1010</v>
      </c>
      <c r="D87" t="s">
        <v>722</v>
      </c>
      <c r="E87" t="s">
        <v>665</v>
      </c>
      <c r="F87" t="s">
        <v>1011</v>
      </c>
      <c r="G87" t="s">
        <v>793</v>
      </c>
      <c r="H87" t="s">
        <v>196</v>
      </c>
      <c r="I87" s="79">
        <v>36000</v>
      </c>
      <c r="J87" s="79">
        <v>108750</v>
      </c>
      <c r="K87" s="79">
        <v>1273.27545</v>
      </c>
      <c r="L87" s="79">
        <v>0</v>
      </c>
      <c r="M87" s="79">
        <v>0.42</v>
      </c>
      <c r="N87" s="79">
        <v>0.05</v>
      </c>
    </row>
    <row r="88" spans="2:14" ht="18">
      <c r="B88" t="s">
        <v>1012</v>
      </c>
      <c r="C88" t="s">
        <v>1013</v>
      </c>
      <c r="D88" t="s">
        <v>722</v>
      </c>
      <c r="E88" t="s">
        <v>665</v>
      </c>
      <c r="F88" t="s">
        <v>761</v>
      </c>
      <c r="G88" t="s">
        <v>1014</v>
      </c>
      <c r="H88" t="s">
        <v>112</v>
      </c>
      <c r="I88" s="79">
        <v>19000</v>
      </c>
      <c r="J88" s="79">
        <v>2387</v>
      </c>
      <c r="K88" s="79">
        <v>1639.51095</v>
      </c>
      <c r="L88" s="79">
        <v>0</v>
      </c>
      <c r="M88" s="79">
        <v>0.54</v>
      </c>
      <c r="N88" s="79">
        <v>0.07</v>
      </c>
    </row>
    <row r="89" spans="2:14" ht="18">
      <c r="B89" t="s">
        <v>1015</v>
      </c>
      <c r="C89" t="s">
        <v>1016</v>
      </c>
      <c r="D89" t="s">
        <v>722</v>
      </c>
      <c r="E89" t="s">
        <v>665</v>
      </c>
      <c r="F89" t="s">
        <v>1017</v>
      </c>
      <c r="G89" t="s">
        <v>1014</v>
      </c>
      <c r="H89" t="s">
        <v>116</v>
      </c>
      <c r="I89" s="79">
        <v>7500</v>
      </c>
      <c r="J89" s="79">
        <v>6180</v>
      </c>
      <c r="K89" s="79">
        <v>1799.307</v>
      </c>
      <c r="L89" s="79">
        <v>0</v>
      </c>
      <c r="M89" s="79">
        <v>0.59</v>
      </c>
      <c r="N89" s="79">
        <v>0.08</v>
      </c>
    </row>
    <row r="90" spans="2:14" ht="18">
      <c r="B90" t="s">
        <v>1018</v>
      </c>
      <c r="C90" t="s">
        <v>1019</v>
      </c>
      <c r="D90" t="s">
        <v>722</v>
      </c>
      <c r="E90" t="s">
        <v>665</v>
      </c>
      <c r="F90" t="s">
        <v>1020</v>
      </c>
      <c r="G90" t="s">
        <v>1014</v>
      </c>
      <c r="H90" t="s">
        <v>116</v>
      </c>
      <c r="I90" s="79">
        <v>36000</v>
      </c>
      <c r="J90" s="79">
        <v>1264</v>
      </c>
      <c r="K90" s="79">
        <v>1766.46528</v>
      </c>
      <c r="L90" s="79">
        <v>0</v>
      </c>
      <c r="M90" s="79">
        <v>0.58</v>
      </c>
      <c r="N90" s="79">
        <v>0.07</v>
      </c>
    </row>
    <row r="91" spans="2:14" ht="18">
      <c r="B91" t="s">
        <v>1021</v>
      </c>
      <c r="C91" t="s">
        <v>1022</v>
      </c>
      <c r="D91" t="s">
        <v>722</v>
      </c>
      <c r="E91" t="s">
        <v>665</v>
      </c>
      <c r="F91" t="s">
        <v>1023</v>
      </c>
      <c r="G91" t="s">
        <v>1014</v>
      </c>
      <c r="H91" t="s">
        <v>112</v>
      </c>
      <c r="I91" s="79">
        <v>16500</v>
      </c>
      <c r="J91" s="79">
        <v>5624</v>
      </c>
      <c r="K91" s="79">
        <v>3354.5754</v>
      </c>
      <c r="L91" s="79">
        <v>0</v>
      </c>
      <c r="M91" s="79">
        <v>1.1</v>
      </c>
      <c r="N91" s="79">
        <v>0.14</v>
      </c>
    </row>
    <row r="92" spans="2:14" ht="18">
      <c r="B92" t="s">
        <v>1024</v>
      </c>
      <c r="C92" t="s">
        <v>1025</v>
      </c>
      <c r="D92" t="s">
        <v>722</v>
      </c>
      <c r="E92" t="s">
        <v>665</v>
      </c>
      <c r="F92" t="s">
        <v>1026</v>
      </c>
      <c r="G92" t="s">
        <v>754</v>
      </c>
      <c r="H92" t="s">
        <v>116</v>
      </c>
      <c r="I92" s="79">
        <v>4500</v>
      </c>
      <c r="J92" s="79">
        <v>7164</v>
      </c>
      <c r="K92" s="79">
        <v>1251.47916</v>
      </c>
      <c r="L92" s="79">
        <v>0</v>
      </c>
      <c r="M92" s="79">
        <v>0.41</v>
      </c>
      <c r="N92" s="79">
        <v>0.05</v>
      </c>
    </row>
    <row r="93" spans="2:14" ht="18">
      <c r="B93" t="s">
        <v>1027</v>
      </c>
      <c r="C93" t="s">
        <v>1028</v>
      </c>
      <c r="D93" t="s">
        <v>722</v>
      </c>
      <c r="E93" t="s">
        <v>665</v>
      </c>
      <c r="F93" t="s">
        <v>1029</v>
      </c>
      <c r="G93" t="s">
        <v>754</v>
      </c>
      <c r="H93" t="s">
        <v>116</v>
      </c>
      <c r="I93" s="79">
        <v>3700</v>
      </c>
      <c r="J93" s="79">
        <v>12745.8</v>
      </c>
      <c r="K93" s="79">
        <v>1830.7302372</v>
      </c>
      <c r="L93" s="79">
        <v>0</v>
      </c>
      <c r="M93" s="79">
        <v>0.6</v>
      </c>
      <c r="N93" s="79">
        <v>0.08</v>
      </c>
    </row>
    <row r="94" spans="2:14" ht="18">
      <c r="B94" t="s">
        <v>1030</v>
      </c>
      <c r="C94" t="s">
        <v>1031</v>
      </c>
      <c r="D94" t="s">
        <v>722</v>
      </c>
      <c r="E94" t="s">
        <v>665</v>
      </c>
      <c r="F94" t="s">
        <v>1032</v>
      </c>
      <c r="G94" t="s">
        <v>754</v>
      </c>
      <c r="H94" t="s">
        <v>112</v>
      </c>
      <c r="I94" s="79">
        <v>5000</v>
      </c>
      <c r="J94" s="79">
        <v>5896</v>
      </c>
      <c r="K94" s="79">
        <v>1065.702</v>
      </c>
      <c r="L94" s="79">
        <v>0</v>
      </c>
      <c r="M94" s="79">
        <v>0.35</v>
      </c>
      <c r="N94" s="79">
        <v>0.04</v>
      </c>
    </row>
    <row r="95" spans="2:14" ht="18">
      <c r="B95" t="s">
        <v>1033</v>
      </c>
      <c r="C95" t="s">
        <v>1034</v>
      </c>
      <c r="D95" t="s">
        <v>722</v>
      </c>
      <c r="E95" t="s">
        <v>665</v>
      </c>
      <c r="F95" t="s">
        <v>1035</v>
      </c>
      <c r="G95" t="s">
        <v>754</v>
      </c>
      <c r="H95" t="s">
        <v>196</v>
      </c>
      <c r="I95" s="79">
        <v>23000</v>
      </c>
      <c r="J95" s="79">
        <v>1055000</v>
      </c>
      <c r="K95" s="79">
        <v>7891.70595</v>
      </c>
      <c r="L95" s="79">
        <v>0</v>
      </c>
      <c r="M95" s="79">
        <v>2.58</v>
      </c>
      <c r="N95" s="79">
        <v>0.33</v>
      </c>
    </row>
    <row r="96" spans="2:14" ht="18">
      <c r="B96" t="s">
        <v>1036</v>
      </c>
      <c r="C96" t="s">
        <v>1037</v>
      </c>
      <c r="D96" t="s">
        <v>722</v>
      </c>
      <c r="E96" t="s">
        <v>665</v>
      </c>
      <c r="F96" t="s">
        <v>1038</v>
      </c>
      <c r="G96" t="s">
        <v>688</v>
      </c>
      <c r="H96" t="s">
        <v>108</v>
      </c>
      <c r="I96" s="79">
        <v>89</v>
      </c>
      <c r="J96" s="79">
        <v>0.01</v>
      </c>
      <c r="K96" s="79">
        <v>8.9E-06</v>
      </c>
      <c r="L96" s="79">
        <v>0</v>
      </c>
      <c r="M96" s="79">
        <v>0</v>
      </c>
      <c r="N96" s="79">
        <v>0</v>
      </c>
    </row>
    <row r="97" spans="2:14" ht="18">
      <c r="B97" t="s">
        <v>1039</v>
      </c>
      <c r="C97" t="s">
        <v>1040</v>
      </c>
      <c r="D97" t="s">
        <v>722</v>
      </c>
      <c r="E97" t="s">
        <v>665</v>
      </c>
      <c r="F97" t="s">
        <v>1041</v>
      </c>
      <c r="G97" t="s">
        <v>688</v>
      </c>
      <c r="H97" t="s">
        <v>198</v>
      </c>
      <c r="I97" s="79">
        <v>56000</v>
      </c>
      <c r="J97" s="79">
        <v>4405</v>
      </c>
      <c r="K97" s="79">
        <v>1148.04872</v>
      </c>
      <c r="L97" s="79">
        <v>0</v>
      </c>
      <c r="M97" s="79">
        <v>0.38</v>
      </c>
      <c r="N97" s="79">
        <v>0.05</v>
      </c>
    </row>
    <row r="98" spans="2:14" ht="18">
      <c r="B98" t="s">
        <v>1042</v>
      </c>
      <c r="C98" t="s">
        <v>1043</v>
      </c>
      <c r="D98" t="s">
        <v>722</v>
      </c>
      <c r="E98" t="s">
        <v>665</v>
      </c>
      <c r="F98" t="s">
        <v>788</v>
      </c>
      <c r="G98" t="s">
        <v>688</v>
      </c>
      <c r="H98" t="s">
        <v>112</v>
      </c>
      <c r="I98" s="79">
        <v>5000</v>
      </c>
      <c r="J98" s="79">
        <v>9564</v>
      </c>
      <c r="K98" s="79">
        <v>1728.693</v>
      </c>
      <c r="L98" s="79">
        <v>0</v>
      </c>
      <c r="M98" s="79">
        <v>0.57</v>
      </c>
      <c r="N98" s="79">
        <v>0.07</v>
      </c>
    </row>
    <row r="99" spans="2:14" ht="18">
      <c r="B99" t="s">
        <v>1044</v>
      </c>
      <c r="C99" t="s">
        <v>1045</v>
      </c>
      <c r="D99" t="s">
        <v>722</v>
      </c>
      <c r="E99" t="s">
        <v>665</v>
      </c>
      <c r="F99" t="s">
        <v>1046</v>
      </c>
      <c r="G99" t="s">
        <v>688</v>
      </c>
      <c r="H99" t="s">
        <v>112</v>
      </c>
      <c r="I99" s="79">
        <v>500</v>
      </c>
      <c r="J99" s="79">
        <v>93650</v>
      </c>
      <c r="K99" s="79">
        <v>1692.72375</v>
      </c>
      <c r="L99" s="79">
        <v>0</v>
      </c>
      <c r="M99" s="79">
        <v>0.55</v>
      </c>
      <c r="N99" s="79">
        <v>0.07</v>
      </c>
    </row>
    <row r="100" spans="2:14" ht="18">
      <c r="B100" t="s">
        <v>1047</v>
      </c>
      <c r="C100" t="s">
        <v>1048</v>
      </c>
      <c r="D100" t="s">
        <v>722</v>
      </c>
      <c r="E100" t="s">
        <v>665</v>
      </c>
      <c r="F100" t="s">
        <v>1049</v>
      </c>
      <c r="G100" t="s">
        <v>667</v>
      </c>
      <c r="H100" t="s">
        <v>116</v>
      </c>
      <c r="I100" s="79">
        <v>9100</v>
      </c>
      <c r="J100" s="79">
        <v>4707.5</v>
      </c>
      <c r="K100" s="79">
        <v>1662.980865</v>
      </c>
      <c r="L100" s="79">
        <v>0</v>
      </c>
      <c r="M100" s="79">
        <v>0.54</v>
      </c>
      <c r="N100" s="79">
        <v>0.07</v>
      </c>
    </row>
    <row r="101" spans="2:14" ht="18">
      <c r="B101" t="s">
        <v>1050</v>
      </c>
      <c r="C101" t="s">
        <v>1051</v>
      </c>
      <c r="D101" t="s">
        <v>722</v>
      </c>
      <c r="E101" t="s">
        <v>665</v>
      </c>
      <c r="F101" t="s">
        <v>1052</v>
      </c>
      <c r="G101" t="s">
        <v>772</v>
      </c>
      <c r="H101" t="s">
        <v>116</v>
      </c>
      <c r="I101" s="79">
        <v>17500</v>
      </c>
      <c r="J101" s="79">
        <v>2199</v>
      </c>
      <c r="K101" s="79">
        <v>1493.89065</v>
      </c>
      <c r="L101" s="79">
        <v>0</v>
      </c>
      <c r="M101" s="79">
        <v>0.49</v>
      </c>
      <c r="N101" s="79">
        <v>0.06</v>
      </c>
    </row>
    <row r="102" spans="2:14" ht="18">
      <c r="B102" t="s">
        <v>1053</v>
      </c>
      <c r="C102" t="s">
        <v>1054</v>
      </c>
      <c r="D102" t="s">
        <v>722</v>
      </c>
      <c r="E102" t="s">
        <v>665</v>
      </c>
      <c r="F102" t="s">
        <v>1055</v>
      </c>
      <c r="G102" t="s">
        <v>749</v>
      </c>
      <c r="H102" t="s">
        <v>195</v>
      </c>
      <c r="I102" s="79">
        <v>5000</v>
      </c>
      <c r="J102" s="79">
        <v>3164</v>
      </c>
      <c r="K102" s="79">
        <v>573.93378</v>
      </c>
      <c r="L102" s="79">
        <v>0.01</v>
      </c>
      <c r="M102" s="79">
        <v>0.19</v>
      </c>
      <c r="N102" s="79">
        <v>0.02</v>
      </c>
    </row>
    <row r="103" spans="2:14" ht="18">
      <c r="B103" t="s">
        <v>1056</v>
      </c>
      <c r="C103" t="s">
        <v>1057</v>
      </c>
      <c r="D103" t="s">
        <v>722</v>
      </c>
      <c r="E103" t="s">
        <v>665</v>
      </c>
      <c r="F103" t="s">
        <v>1058</v>
      </c>
      <c r="G103" t="s">
        <v>749</v>
      </c>
      <c r="H103" t="s">
        <v>116</v>
      </c>
      <c r="I103" s="79">
        <v>6700</v>
      </c>
      <c r="J103" s="79">
        <v>6355</v>
      </c>
      <c r="K103" s="79">
        <v>1652.89737</v>
      </c>
      <c r="L103" s="79">
        <v>0</v>
      </c>
      <c r="M103" s="79">
        <v>0.54</v>
      </c>
      <c r="N103" s="79">
        <v>0.07</v>
      </c>
    </row>
    <row r="104" spans="2:14" ht="18">
      <c r="B104" t="s">
        <v>1059</v>
      </c>
      <c r="C104" t="s">
        <v>1060</v>
      </c>
      <c r="D104" t="s">
        <v>722</v>
      </c>
      <c r="E104" t="s">
        <v>665</v>
      </c>
      <c r="F104" t="s">
        <v>1061</v>
      </c>
      <c r="G104" t="s">
        <v>749</v>
      </c>
      <c r="H104" t="s">
        <v>196</v>
      </c>
      <c r="I104" s="79">
        <v>18500</v>
      </c>
      <c r="J104" s="79">
        <v>365400</v>
      </c>
      <c r="K104" s="79">
        <v>2198.522277</v>
      </c>
      <c r="L104" s="79">
        <v>0</v>
      </c>
      <c r="M104" s="79">
        <v>0.72</v>
      </c>
      <c r="N104" s="79">
        <v>0.09</v>
      </c>
    </row>
    <row r="105" spans="2:14" ht="18">
      <c r="B105" t="s">
        <v>1062</v>
      </c>
      <c r="C105" t="s">
        <v>1063</v>
      </c>
      <c r="D105" t="s">
        <v>722</v>
      </c>
      <c r="E105" t="s">
        <v>665</v>
      </c>
      <c r="F105" t="s">
        <v>1064</v>
      </c>
      <c r="G105" t="s">
        <v>1065</v>
      </c>
      <c r="H105" t="s">
        <v>112</v>
      </c>
      <c r="I105" s="79">
        <v>8000</v>
      </c>
      <c r="J105" s="79">
        <v>4455</v>
      </c>
      <c r="K105" s="79">
        <v>1288.386</v>
      </c>
      <c r="L105" s="79">
        <v>0</v>
      </c>
      <c r="M105" s="79">
        <v>0.42</v>
      </c>
      <c r="N105" s="79">
        <v>0.05</v>
      </c>
    </row>
    <row r="106" spans="2:14" ht="18">
      <c r="B106" t="s">
        <v>1066</v>
      </c>
      <c r="C106" t="s">
        <v>1067</v>
      </c>
      <c r="D106" t="s">
        <v>722</v>
      </c>
      <c r="E106" t="s">
        <v>665</v>
      </c>
      <c r="F106" t="s">
        <v>1068</v>
      </c>
      <c r="G106" t="s">
        <v>1065</v>
      </c>
      <c r="H106" t="s">
        <v>112</v>
      </c>
      <c r="I106" s="79">
        <v>1600</v>
      </c>
      <c r="J106" s="79">
        <v>17734</v>
      </c>
      <c r="K106" s="79">
        <v>1025.73456</v>
      </c>
      <c r="L106" s="79">
        <v>0</v>
      </c>
      <c r="M106" s="79">
        <v>0.34</v>
      </c>
      <c r="N106" s="79">
        <v>0.04</v>
      </c>
    </row>
    <row r="107" spans="2:14" ht="18">
      <c r="B107" t="s">
        <v>1069</v>
      </c>
      <c r="C107" t="s">
        <v>1070</v>
      </c>
      <c r="D107" t="s">
        <v>722</v>
      </c>
      <c r="E107" t="s">
        <v>665</v>
      </c>
      <c r="F107" t="s">
        <v>1071</v>
      </c>
      <c r="G107" t="s">
        <v>705</v>
      </c>
      <c r="H107" t="s">
        <v>112</v>
      </c>
      <c r="I107" s="79">
        <v>8500</v>
      </c>
      <c r="J107" s="79">
        <v>6257</v>
      </c>
      <c r="K107" s="79">
        <v>1922.619675</v>
      </c>
      <c r="L107" s="79">
        <v>0</v>
      </c>
      <c r="M107" s="79">
        <v>0.63</v>
      </c>
      <c r="N107" s="79">
        <v>0.08</v>
      </c>
    </row>
    <row r="108" spans="2:14" ht="18">
      <c r="B108" t="s">
        <v>1072</v>
      </c>
      <c r="C108" t="s">
        <v>1073</v>
      </c>
      <c r="D108" t="s">
        <v>722</v>
      </c>
      <c r="E108" t="s">
        <v>665</v>
      </c>
      <c r="F108" t="s">
        <v>1074</v>
      </c>
      <c r="G108" t="s">
        <v>705</v>
      </c>
      <c r="H108" t="s">
        <v>112</v>
      </c>
      <c r="I108" s="79">
        <v>6500</v>
      </c>
      <c r="J108" s="79">
        <v>16736</v>
      </c>
      <c r="K108" s="79">
        <v>3932.5416</v>
      </c>
      <c r="L108" s="79">
        <v>0</v>
      </c>
      <c r="M108" s="79">
        <v>1.29</v>
      </c>
      <c r="N108" s="79">
        <v>0.16</v>
      </c>
    </row>
    <row r="109" spans="2:14" ht="18">
      <c r="B109" t="s">
        <v>1075</v>
      </c>
      <c r="C109" t="s">
        <v>1076</v>
      </c>
      <c r="D109" t="s">
        <v>722</v>
      </c>
      <c r="E109" t="s">
        <v>665</v>
      </c>
      <c r="F109" t="s">
        <v>1077</v>
      </c>
      <c r="G109" t="s">
        <v>679</v>
      </c>
      <c r="H109" t="s">
        <v>116</v>
      </c>
      <c r="I109" s="79">
        <v>3200</v>
      </c>
      <c r="J109" s="79">
        <v>9300</v>
      </c>
      <c r="K109" s="79">
        <v>1155.2832</v>
      </c>
      <c r="L109" s="79">
        <v>0</v>
      </c>
      <c r="M109" s="79">
        <v>0.38</v>
      </c>
      <c r="N109" s="79">
        <v>0.05</v>
      </c>
    </row>
    <row r="110" spans="2:14" ht="18">
      <c r="B110" t="s">
        <v>1078</v>
      </c>
      <c r="C110" t="s">
        <v>1079</v>
      </c>
      <c r="D110" t="s">
        <v>722</v>
      </c>
      <c r="E110" t="s">
        <v>665</v>
      </c>
      <c r="F110" t="s">
        <v>1080</v>
      </c>
      <c r="G110" t="s">
        <v>1081</v>
      </c>
      <c r="H110" t="s">
        <v>112</v>
      </c>
      <c r="I110" s="79">
        <v>6000</v>
      </c>
      <c r="J110" s="79">
        <v>5604</v>
      </c>
      <c r="K110" s="79">
        <v>1215.5076</v>
      </c>
      <c r="L110" s="79">
        <v>0</v>
      </c>
      <c r="M110" s="79">
        <v>0.4</v>
      </c>
      <c r="N110" s="79">
        <v>0.05</v>
      </c>
    </row>
    <row r="111" spans="2:14" ht="18">
      <c r="B111" t="s">
        <v>1082</v>
      </c>
      <c r="C111" t="s">
        <v>1083</v>
      </c>
      <c r="D111" t="s">
        <v>722</v>
      </c>
      <c r="E111" t="s">
        <v>665</v>
      </c>
      <c r="F111" t="s">
        <v>1084</v>
      </c>
      <c r="G111" t="s">
        <v>734</v>
      </c>
      <c r="H111" t="s">
        <v>112</v>
      </c>
      <c r="I111" s="79">
        <v>6900</v>
      </c>
      <c r="J111" s="79">
        <v>6753</v>
      </c>
      <c r="K111" s="79">
        <v>1684.434555</v>
      </c>
      <c r="L111" s="79">
        <v>0</v>
      </c>
      <c r="M111" s="79">
        <v>0.55</v>
      </c>
      <c r="N111" s="79">
        <v>0.07</v>
      </c>
    </row>
    <row r="112" spans="2:14" ht="18">
      <c r="B112" t="s">
        <v>1085</v>
      </c>
      <c r="C112" t="s">
        <v>1086</v>
      </c>
      <c r="D112" t="s">
        <v>722</v>
      </c>
      <c r="E112" t="s">
        <v>665</v>
      </c>
      <c r="F112" t="s">
        <v>1087</v>
      </c>
      <c r="G112" t="s">
        <v>734</v>
      </c>
      <c r="H112" t="s">
        <v>112</v>
      </c>
      <c r="I112" s="79">
        <v>10000</v>
      </c>
      <c r="J112" s="79">
        <v>3959</v>
      </c>
      <c r="K112" s="79">
        <v>1431.1785</v>
      </c>
      <c r="L112" s="79">
        <v>0</v>
      </c>
      <c r="M112" s="79">
        <v>0.47</v>
      </c>
      <c r="N112" s="79">
        <v>0.06</v>
      </c>
    </row>
    <row r="113" spans="2:14" ht="18">
      <c r="B113" t="s">
        <v>1088</v>
      </c>
      <c r="C113" t="s">
        <v>1089</v>
      </c>
      <c r="D113" t="s">
        <v>722</v>
      </c>
      <c r="E113" t="s">
        <v>665</v>
      </c>
      <c r="F113" t="s">
        <v>1090</v>
      </c>
      <c r="G113" t="s">
        <v>734</v>
      </c>
      <c r="H113" t="s">
        <v>195</v>
      </c>
      <c r="I113" s="79">
        <v>2990</v>
      </c>
      <c r="J113" s="79">
        <v>7505</v>
      </c>
      <c r="K113" s="79">
        <v>814.09894605</v>
      </c>
      <c r="L113" s="79">
        <v>0</v>
      </c>
      <c r="M113" s="79">
        <v>0.27</v>
      </c>
      <c r="N113" s="79">
        <v>0.03</v>
      </c>
    </row>
    <row r="114" spans="2:14" ht="18">
      <c r="B114" t="s">
        <v>1091</v>
      </c>
      <c r="C114" t="s">
        <v>1092</v>
      </c>
      <c r="D114" t="s">
        <v>722</v>
      </c>
      <c r="E114" t="s">
        <v>665</v>
      </c>
      <c r="F114" t="s">
        <v>1093</v>
      </c>
      <c r="G114" t="s">
        <v>734</v>
      </c>
      <c r="H114" t="s">
        <v>195</v>
      </c>
      <c r="I114" s="79">
        <v>2300</v>
      </c>
      <c r="J114" s="79">
        <v>25790</v>
      </c>
      <c r="K114" s="79">
        <v>2151.961443</v>
      </c>
      <c r="L114" s="79">
        <v>0</v>
      </c>
      <c r="M114" s="79">
        <v>0.7</v>
      </c>
      <c r="N114" s="79">
        <v>0.09</v>
      </c>
    </row>
    <row r="115" spans="2:14" ht="18">
      <c r="B115" t="s">
        <v>1094</v>
      </c>
      <c r="C115" t="s">
        <v>1095</v>
      </c>
      <c r="D115" t="s">
        <v>722</v>
      </c>
      <c r="E115" t="s">
        <v>665</v>
      </c>
      <c r="F115" t="s">
        <v>1096</v>
      </c>
      <c r="G115" t="s">
        <v>734</v>
      </c>
      <c r="H115" t="s">
        <v>112</v>
      </c>
      <c r="I115" s="79">
        <v>9461</v>
      </c>
      <c r="J115" s="79">
        <v>4485</v>
      </c>
      <c r="K115" s="79">
        <v>1533.93794775</v>
      </c>
      <c r="L115" s="79">
        <v>0</v>
      </c>
      <c r="M115" s="79">
        <v>0.5</v>
      </c>
      <c r="N115" s="79">
        <v>0.06</v>
      </c>
    </row>
    <row r="116" spans="2:14" ht="18">
      <c r="B116" t="s">
        <v>1097</v>
      </c>
      <c r="C116" t="s">
        <v>1098</v>
      </c>
      <c r="D116" t="s">
        <v>722</v>
      </c>
      <c r="E116" t="s">
        <v>665</v>
      </c>
      <c r="F116" t="s">
        <v>1099</v>
      </c>
      <c r="G116" t="s">
        <v>734</v>
      </c>
      <c r="H116" t="s">
        <v>112</v>
      </c>
      <c r="I116" s="79">
        <v>10000</v>
      </c>
      <c r="J116" s="79">
        <v>1108</v>
      </c>
      <c r="K116" s="79">
        <v>400.542</v>
      </c>
      <c r="L116" s="79">
        <v>0</v>
      </c>
      <c r="M116" s="79">
        <v>0.13</v>
      </c>
      <c r="N116" s="79">
        <v>0.02</v>
      </c>
    </row>
    <row r="117" spans="2:14" ht="18">
      <c r="B117" t="s">
        <v>1100</v>
      </c>
      <c r="C117" t="s">
        <v>1101</v>
      </c>
      <c r="D117" t="s">
        <v>722</v>
      </c>
      <c r="E117" t="s">
        <v>665</v>
      </c>
      <c r="F117" t="s">
        <v>1102</v>
      </c>
      <c r="G117" t="s">
        <v>767</v>
      </c>
      <c r="H117" t="s">
        <v>112</v>
      </c>
      <c r="I117" s="79">
        <v>713574.56</v>
      </c>
      <c r="J117" s="79">
        <v>20.13</v>
      </c>
      <c r="K117" s="79">
        <v>519.26785052472</v>
      </c>
      <c r="L117" s="79">
        <v>0.14</v>
      </c>
      <c r="M117" s="79">
        <v>0.17</v>
      </c>
      <c r="N117" s="79">
        <v>0.02</v>
      </c>
    </row>
    <row r="118" spans="2:14" ht="18">
      <c r="B118" t="s">
        <v>1103</v>
      </c>
      <c r="C118" t="s">
        <v>1104</v>
      </c>
      <c r="D118" t="s">
        <v>722</v>
      </c>
      <c r="E118" t="s">
        <v>665</v>
      </c>
      <c r="F118" t="s">
        <v>1105</v>
      </c>
      <c r="G118" t="s">
        <v>767</v>
      </c>
      <c r="H118" t="s">
        <v>116</v>
      </c>
      <c r="I118" s="79">
        <v>142000</v>
      </c>
      <c r="J118" s="79">
        <v>376</v>
      </c>
      <c r="K118" s="79">
        <v>2072.67744</v>
      </c>
      <c r="L118" s="79">
        <v>0.04</v>
      </c>
      <c r="M118" s="79">
        <v>0.68</v>
      </c>
      <c r="N118" s="79">
        <v>0.09</v>
      </c>
    </row>
    <row r="119" spans="2:14" ht="18">
      <c r="B119" t="s">
        <v>222</v>
      </c>
      <c r="C119" t="s">
        <v>1106</v>
      </c>
      <c r="D119" t="s">
        <v>722</v>
      </c>
      <c r="E119" t="s">
        <v>665</v>
      </c>
      <c r="F119" t="s">
        <v>1107</v>
      </c>
      <c r="G119" t="s">
        <v>767</v>
      </c>
      <c r="H119" t="s">
        <v>112</v>
      </c>
      <c r="I119" s="79">
        <v>0.66</v>
      </c>
      <c r="J119" s="79">
        <v>2390</v>
      </c>
      <c r="K119" s="79">
        <v>0.05702301</v>
      </c>
      <c r="L119" s="79">
        <v>0</v>
      </c>
      <c r="M119" s="79">
        <v>0</v>
      </c>
      <c r="N119" s="79">
        <v>0</v>
      </c>
    </row>
    <row r="120" spans="2:14" ht="18">
      <c r="B120" t="s">
        <v>1108</v>
      </c>
      <c r="C120" t="s">
        <v>1109</v>
      </c>
      <c r="D120" t="s">
        <v>722</v>
      </c>
      <c r="E120" t="s">
        <v>665</v>
      </c>
      <c r="F120" t="s">
        <v>1110</v>
      </c>
      <c r="G120" t="s">
        <v>767</v>
      </c>
      <c r="H120" t="s">
        <v>116</v>
      </c>
      <c r="I120" s="79">
        <v>57000</v>
      </c>
      <c r="J120" s="79">
        <v>380.5</v>
      </c>
      <c r="K120" s="79">
        <v>841.94757</v>
      </c>
      <c r="L120" s="79">
        <v>0</v>
      </c>
      <c r="M120" s="79">
        <v>0.28</v>
      </c>
      <c r="N120" s="79">
        <v>0.04</v>
      </c>
    </row>
    <row r="121" spans="2:14" ht="18">
      <c r="B121" t="s">
        <v>1111</v>
      </c>
      <c r="C121" t="s">
        <v>1112</v>
      </c>
      <c r="D121" t="s">
        <v>722</v>
      </c>
      <c r="E121" t="s">
        <v>665</v>
      </c>
      <c r="F121" t="s">
        <v>222</v>
      </c>
      <c r="G121" t="s">
        <v>1113</v>
      </c>
      <c r="H121" t="s">
        <v>119</v>
      </c>
      <c r="I121" s="79">
        <v>4800</v>
      </c>
      <c r="J121" s="79">
        <v>4260</v>
      </c>
      <c r="K121" s="79">
        <v>919.362528</v>
      </c>
      <c r="L121" s="79">
        <v>0</v>
      </c>
      <c r="M121" s="79">
        <v>0.3</v>
      </c>
      <c r="N121" s="79">
        <v>0.04</v>
      </c>
    </row>
    <row r="122" spans="2:14" ht="18">
      <c r="B122" t="s">
        <v>1114</v>
      </c>
      <c r="C122" t="s">
        <v>1115</v>
      </c>
      <c r="D122" t="s">
        <v>722</v>
      </c>
      <c r="E122" t="s">
        <v>665</v>
      </c>
      <c r="F122" t="s">
        <v>1116</v>
      </c>
      <c r="G122" t="s">
        <v>1117</v>
      </c>
      <c r="H122" t="s">
        <v>116</v>
      </c>
      <c r="I122" s="79">
        <v>15000</v>
      </c>
      <c r="J122" s="79">
        <v>1910.3</v>
      </c>
      <c r="K122" s="79">
        <v>1112.36769</v>
      </c>
      <c r="L122" s="79">
        <v>0</v>
      </c>
      <c r="M122" s="79">
        <v>0.36</v>
      </c>
      <c r="N122" s="79">
        <v>0.05</v>
      </c>
    </row>
    <row r="123" spans="2:14" ht="18">
      <c r="B123" t="s">
        <v>1118</v>
      </c>
      <c r="C123" t="s">
        <v>1119</v>
      </c>
      <c r="D123" t="s">
        <v>722</v>
      </c>
      <c r="E123" t="s">
        <v>665</v>
      </c>
      <c r="F123" t="s">
        <v>1120</v>
      </c>
      <c r="G123" t="s">
        <v>710</v>
      </c>
      <c r="H123" t="s">
        <v>112</v>
      </c>
      <c r="I123" s="79">
        <v>1620</v>
      </c>
      <c r="J123" s="79">
        <v>84948</v>
      </c>
      <c r="K123" s="79">
        <v>4974.809724</v>
      </c>
      <c r="L123" s="79">
        <v>0</v>
      </c>
      <c r="M123" s="79">
        <v>1.63</v>
      </c>
      <c r="N123" s="79">
        <v>0.21</v>
      </c>
    </row>
    <row r="124" spans="2:14" ht="18">
      <c r="B124" t="s">
        <v>1121</v>
      </c>
      <c r="C124" t="s">
        <v>1122</v>
      </c>
      <c r="D124" t="s">
        <v>722</v>
      </c>
      <c r="E124" t="s">
        <v>665</v>
      </c>
      <c r="F124" t="s">
        <v>1123</v>
      </c>
      <c r="G124" t="s">
        <v>710</v>
      </c>
      <c r="H124" t="s">
        <v>112</v>
      </c>
      <c r="I124" s="79">
        <v>12000</v>
      </c>
      <c r="J124" s="79">
        <v>6571</v>
      </c>
      <c r="K124" s="79">
        <v>2850.4998</v>
      </c>
      <c r="L124" s="79">
        <v>0</v>
      </c>
      <c r="M124" s="79">
        <v>0.93</v>
      </c>
      <c r="N124" s="79">
        <v>0.12</v>
      </c>
    </row>
    <row r="125" spans="2:14" ht="18">
      <c r="B125" t="s">
        <v>1124</v>
      </c>
      <c r="C125" t="s">
        <v>1125</v>
      </c>
      <c r="D125" t="s">
        <v>722</v>
      </c>
      <c r="E125" t="s">
        <v>665</v>
      </c>
      <c r="F125" t="s">
        <v>1126</v>
      </c>
      <c r="G125" t="s">
        <v>710</v>
      </c>
      <c r="H125" t="s">
        <v>112</v>
      </c>
      <c r="I125" s="79">
        <v>1700</v>
      </c>
      <c r="J125" s="79">
        <v>28235</v>
      </c>
      <c r="K125" s="79">
        <v>1735.181925</v>
      </c>
      <c r="L125" s="79">
        <v>0</v>
      </c>
      <c r="M125" s="79">
        <v>0.57</v>
      </c>
      <c r="N125" s="79">
        <v>0.07</v>
      </c>
    </row>
    <row r="126" spans="2:14" ht="18">
      <c r="B126" t="s">
        <v>1127</v>
      </c>
      <c r="C126" t="s">
        <v>1128</v>
      </c>
      <c r="D126" t="s">
        <v>722</v>
      </c>
      <c r="E126" t="s">
        <v>665</v>
      </c>
      <c r="F126" t="s">
        <v>1129</v>
      </c>
      <c r="G126" t="s">
        <v>710</v>
      </c>
      <c r="H126" t="s">
        <v>196</v>
      </c>
      <c r="I126" s="79">
        <v>50000</v>
      </c>
      <c r="J126" s="79">
        <v>174300</v>
      </c>
      <c r="K126" s="79">
        <v>2834.37945</v>
      </c>
      <c r="L126" s="79">
        <v>0.01</v>
      </c>
      <c r="M126" s="79">
        <v>0.93</v>
      </c>
      <c r="N126" s="79">
        <v>0.12</v>
      </c>
    </row>
    <row r="127" spans="2:14" ht="18">
      <c r="B127" t="s">
        <v>1130</v>
      </c>
      <c r="C127" t="s">
        <v>1131</v>
      </c>
      <c r="D127" t="s">
        <v>722</v>
      </c>
      <c r="E127" t="s">
        <v>665</v>
      </c>
      <c r="F127" t="s">
        <v>1132</v>
      </c>
      <c r="G127" t="s">
        <v>710</v>
      </c>
      <c r="H127" t="s">
        <v>112</v>
      </c>
      <c r="I127" s="79">
        <v>9000</v>
      </c>
      <c r="J127" s="79">
        <v>4468</v>
      </c>
      <c r="K127" s="79">
        <v>1453.6638</v>
      </c>
      <c r="L127" s="79">
        <v>0</v>
      </c>
      <c r="M127" s="79">
        <v>0.48</v>
      </c>
      <c r="N127" s="79">
        <v>0.06</v>
      </c>
    </row>
    <row r="128" spans="2:14" ht="18">
      <c r="B128" t="s">
        <v>1133</v>
      </c>
      <c r="C128" t="s">
        <v>1134</v>
      </c>
      <c r="D128" t="s">
        <v>722</v>
      </c>
      <c r="E128" t="s">
        <v>665</v>
      </c>
      <c r="F128" t="s">
        <v>1135</v>
      </c>
      <c r="G128" t="s">
        <v>710</v>
      </c>
      <c r="H128" t="s">
        <v>112</v>
      </c>
      <c r="I128" s="79">
        <v>12000</v>
      </c>
      <c r="J128" s="79">
        <v>4354</v>
      </c>
      <c r="K128" s="79">
        <v>1888.7652</v>
      </c>
      <c r="L128" s="79">
        <v>0</v>
      </c>
      <c r="M128" s="79">
        <v>0.62</v>
      </c>
      <c r="N128" s="79">
        <v>0.08</v>
      </c>
    </row>
    <row r="129" spans="2:14" ht="18">
      <c r="B129" t="s">
        <v>1136</v>
      </c>
      <c r="C129" t="s">
        <v>1137</v>
      </c>
      <c r="D129" t="s">
        <v>722</v>
      </c>
      <c r="E129" t="s">
        <v>665</v>
      </c>
      <c r="F129" t="s">
        <v>1138</v>
      </c>
      <c r="G129" t="s">
        <v>710</v>
      </c>
      <c r="H129" t="s">
        <v>116</v>
      </c>
      <c r="I129" s="79">
        <v>6000</v>
      </c>
      <c r="J129" s="79">
        <v>9139</v>
      </c>
      <c r="K129" s="79">
        <v>2128.65588</v>
      </c>
      <c r="L129" s="79">
        <v>0</v>
      </c>
      <c r="M129" s="79">
        <v>0.7</v>
      </c>
      <c r="N129" s="79">
        <v>0.09</v>
      </c>
    </row>
    <row r="130" spans="2:14" ht="18">
      <c r="B130" t="s">
        <v>1139</v>
      </c>
      <c r="C130" t="s">
        <v>1140</v>
      </c>
      <c r="D130" t="s">
        <v>722</v>
      </c>
      <c r="E130" t="s">
        <v>665</v>
      </c>
      <c r="F130" t="s">
        <v>1141</v>
      </c>
      <c r="G130" t="s">
        <v>710</v>
      </c>
      <c r="H130" t="s">
        <v>112</v>
      </c>
      <c r="I130" s="79">
        <v>4500</v>
      </c>
      <c r="J130" s="79">
        <v>8901</v>
      </c>
      <c r="K130" s="79">
        <v>1447.970175</v>
      </c>
      <c r="L130" s="79">
        <v>0</v>
      </c>
      <c r="M130" s="79">
        <v>0.47</v>
      </c>
      <c r="N130" s="79">
        <v>0.06</v>
      </c>
    </row>
    <row r="131" spans="2:14" ht="18">
      <c r="B131" t="s">
        <v>1142</v>
      </c>
      <c r="C131" t="s">
        <v>1143</v>
      </c>
      <c r="D131" t="s">
        <v>722</v>
      </c>
      <c r="E131" t="s">
        <v>665</v>
      </c>
      <c r="F131" t="s">
        <v>1144</v>
      </c>
      <c r="G131" t="s">
        <v>797</v>
      </c>
      <c r="H131" t="s">
        <v>112</v>
      </c>
      <c r="I131" s="79">
        <v>7900</v>
      </c>
      <c r="J131" s="79">
        <v>14393</v>
      </c>
      <c r="K131" s="79">
        <v>4110.424905</v>
      </c>
      <c r="L131" s="79">
        <v>0</v>
      </c>
      <c r="M131" s="79">
        <v>1.34</v>
      </c>
      <c r="N131" s="79">
        <v>0.17</v>
      </c>
    </row>
    <row r="132" spans="2:14" ht="18">
      <c r="B132" t="s">
        <v>1145</v>
      </c>
      <c r="C132" t="s">
        <v>1146</v>
      </c>
      <c r="D132" t="s">
        <v>722</v>
      </c>
      <c r="E132" t="s">
        <v>665</v>
      </c>
      <c r="F132" t="s">
        <v>1147</v>
      </c>
      <c r="G132" t="s">
        <v>724</v>
      </c>
      <c r="H132" t="s">
        <v>112</v>
      </c>
      <c r="I132" s="79">
        <v>9272.63</v>
      </c>
      <c r="J132" s="79">
        <v>2645</v>
      </c>
      <c r="K132" s="79">
        <v>886.6187445525</v>
      </c>
      <c r="L132" s="79">
        <v>0</v>
      </c>
      <c r="M132" s="79">
        <v>0.29</v>
      </c>
      <c r="N132" s="79">
        <v>0.04</v>
      </c>
    </row>
    <row r="133" spans="2:14" ht="18">
      <c r="B133" t="s">
        <v>1148</v>
      </c>
      <c r="C133" t="s">
        <v>1149</v>
      </c>
      <c r="D133" t="s">
        <v>722</v>
      </c>
      <c r="E133" t="s">
        <v>665</v>
      </c>
      <c r="F133" t="s">
        <v>1150</v>
      </c>
      <c r="G133" t="s">
        <v>729</v>
      </c>
      <c r="H133" t="s">
        <v>119</v>
      </c>
      <c r="I133" s="79">
        <v>51000</v>
      </c>
      <c r="J133" s="79">
        <v>1007</v>
      </c>
      <c r="K133" s="79">
        <v>2309.062077</v>
      </c>
      <c r="L133" s="79">
        <v>0.02</v>
      </c>
      <c r="M133" s="79">
        <v>0.76</v>
      </c>
      <c r="N133" s="79">
        <v>0.1</v>
      </c>
    </row>
    <row r="134" spans="2:14" ht="18">
      <c r="B134" t="s">
        <v>1151</v>
      </c>
      <c r="C134" t="s">
        <v>1152</v>
      </c>
      <c r="D134" t="s">
        <v>722</v>
      </c>
      <c r="E134" t="s">
        <v>665</v>
      </c>
      <c r="F134" t="s">
        <v>1153</v>
      </c>
      <c r="G134" t="s">
        <v>729</v>
      </c>
      <c r="H134" t="s">
        <v>112</v>
      </c>
      <c r="I134" s="79">
        <v>6500</v>
      </c>
      <c r="J134" s="79">
        <v>5219</v>
      </c>
      <c r="K134" s="79">
        <v>1226.334525</v>
      </c>
      <c r="L134" s="79">
        <v>0.01</v>
      </c>
      <c r="M134" s="79">
        <v>0.4</v>
      </c>
      <c r="N134" s="79">
        <v>0.05</v>
      </c>
    </row>
    <row r="135" spans="2:14" ht="18">
      <c r="B135" t="s">
        <v>1154</v>
      </c>
      <c r="C135" t="s">
        <v>1155</v>
      </c>
      <c r="D135" t="s">
        <v>722</v>
      </c>
      <c r="E135" t="s">
        <v>665</v>
      </c>
      <c r="F135" t="s">
        <v>1156</v>
      </c>
      <c r="G135" t="s">
        <v>684</v>
      </c>
      <c r="H135" t="s">
        <v>116</v>
      </c>
      <c r="I135" s="79">
        <v>93275</v>
      </c>
      <c r="J135" s="79">
        <v>436.8</v>
      </c>
      <c r="K135" s="79">
        <v>1581.6246264</v>
      </c>
      <c r="L135" s="79">
        <v>0</v>
      </c>
      <c r="M135" s="79">
        <v>0.52</v>
      </c>
      <c r="N135" s="79">
        <v>0.07</v>
      </c>
    </row>
    <row r="136" spans="2:14" ht="18">
      <c r="B136" t="s">
        <v>1157</v>
      </c>
      <c r="C136" t="s">
        <v>1158</v>
      </c>
      <c r="D136" t="s">
        <v>722</v>
      </c>
      <c r="E136" t="s">
        <v>665</v>
      </c>
      <c r="F136" t="s">
        <v>1159</v>
      </c>
      <c r="G136" t="s">
        <v>684</v>
      </c>
      <c r="H136" t="s">
        <v>116</v>
      </c>
      <c r="I136" s="79">
        <v>19500</v>
      </c>
      <c r="J136" s="79">
        <v>1450.5</v>
      </c>
      <c r="K136" s="79">
        <v>1098.013995</v>
      </c>
      <c r="L136" s="79">
        <v>0</v>
      </c>
      <c r="M136" s="79">
        <v>0.36</v>
      </c>
      <c r="N136" s="79">
        <v>0.05</v>
      </c>
    </row>
    <row r="137" spans="2:14" ht="18">
      <c r="B137" t="s">
        <v>1160</v>
      </c>
      <c r="C137" t="s">
        <v>1161</v>
      </c>
      <c r="D137" t="s">
        <v>722</v>
      </c>
      <c r="E137" t="s">
        <v>665</v>
      </c>
      <c r="F137" t="s">
        <v>1162</v>
      </c>
      <c r="G137" t="s">
        <v>135</v>
      </c>
      <c r="H137" t="s">
        <v>112</v>
      </c>
      <c r="I137" s="79">
        <v>3600</v>
      </c>
      <c r="J137" s="79">
        <v>14241</v>
      </c>
      <c r="K137" s="79">
        <v>1853.32374</v>
      </c>
      <c r="L137" s="79">
        <v>0</v>
      </c>
      <c r="M137" s="79">
        <v>0.61</v>
      </c>
      <c r="N137" s="79">
        <v>0.08</v>
      </c>
    </row>
    <row r="138" spans="2:7" ht="18">
      <c r="B138" t="s">
        <v>232</v>
      </c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220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42187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7075840.5</v>
      </c>
      <c r="I11" s="7"/>
      <c r="J11" s="78">
        <v>493741.5050217</v>
      </c>
      <c r="K11" s="7"/>
      <c r="L11" s="78">
        <v>100</v>
      </c>
      <c r="M11" s="78">
        <v>20.71</v>
      </c>
      <c r="N11" s="35"/>
      <c r="BG11" s="16"/>
      <c r="BH11" s="19"/>
      <c r="BJ11" s="16"/>
    </row>
    <row r="12" spans="2:13" ht="18">
      <c r="B12" s="80" t="s">
        <v>199</v>
      </c>
      <c r="D12" s="16"/>
      <c r="E12" s="16"/>
      <c r="F12" s="16"/>
      <c r="G12" s="16"/>
      <c r="H12" s="81">
        <v>5660698</v>
      </c>
      <c r="J12" s="81">
        <v>234172.04247</v>
      </c>
      <c r="L12" s="81">
        <v>47.43</v>
      </c>
      <c r="M12" s="81">
        <v>9.82</v>
      </c>
    </row>
    <row r="13" spans="2:13" ht="18">
      <c r="B13" s="80" t="s">
        <v>1163</v>
      </c>
      <c r="D13" s="16"/>
      <c r="E13" s="16"/>
      <c r="F13" s="16"/>
      <c r="G13" s="16"/>
      <c r="H13" s="81">
        <v>3261821</v>
      </c>
      <c r="J13" s="81">
        <v>84431.94008</v>
      </c>
      <c r="L13" s="81">
        <v>17.1</v>
      </c>
      <c r="M13" s="81">
        <v>3.54</v>
      </c>
    </row>
    <row r="14" spans="2:13" ht="18">
      <c r="B14" t="s">
        <v>1164</v>
      </c>
      <c r="C14" t="s">
        <v>1165</v>
      </c>
      <c r="D14" t="s">
        <v>106</v>
      </c>
      <c r="E14" t="s">
        <v>1166</v>
      </c>
      <c r="F14" t="s">
        <v>129</v>
      </c>
      <c r="G14" t="s">
        <v>108</v>
      </c>
      <c r="H14" s="79">
        <v>170000</v>
      </c>
      <c r="I14" s="79">
        <v>1243</v>
      </c>
      <c r="J14" s="79">
        <v>2113.1</v>
      </c>
      <c r="K14" s="79">
        <v>0.07</v>
      </c>
      <c r="L14" s="79">
        <v>0.43</v>
      </c>
      <c r="M14" s="79">
        <v>0.09</v>
      </c>
    </row>
    <row r="15" spans="2:13" ht="18">
      <c r="B15" t="s">
        <v>1167</v>
      </c>
      <c r="C15" t="s">
        <v>1168</v>
      </c>
      <c r="D15" t="s">
        <v>106</v>
      </c>
      <c r="E15" t="s">
        <v>1169</v>
      </c>
      <c r="F15" t="s">
        <v>129</v>
      </c>
      <c r="G15" t="s">
        <v>108</v>
      </c>
      <c r="H15" s="79">
        <v>1643672</v>
      </c>
      <c r="I15" s="79">
        <v>1244</v>
      </c>
      <c r="J15" s="79">
        <v>20447.27968</v>
      </c>
      <c r="K15" s="79">
        <v>1.13</v>
      </c>
      <c r="L15" s="79">
        <v>4.14</v>
      </c>
      <c r="M15" s="79">
        <v>0.86</v>
      </c>
    </row>
    <row r="16" spans="2:13" ht="18">
      <c r="B16" t="s">
        <v>1170</v>
      </c>
      <c r="C16" t="s">
        <v>1171</v>
      </c>
      <c r="D16" t="s">
        <v>106</v>
      </c>
      <c r="E16" t="s">
        <v>1172</v>
      </c>
      <c r="F16" t="s">
        <v>129</v>
      </c>
      <c r="G16" t="s">
        <v>108</v>
      </c>
      <c r="H16" s="79">
        <v>241250</v>
      </c>
      <c r="I16" s="79">
        <v>12450</v>
      </c>
      <c r="J16" s="79">
        <v>30035.625</v>
      </c>
      <c r="K16" s="79">
        <v>0.24</v>
      </c>
      <c r="L16" s="79">
        <v>6.08</v>
      </c>
      <c r="M16" s="79">
        <v>1.26</v>
      </c>
    </row>
    <row r="17" spans="2:13" ht="18">
      <c r="B17" t="s">
        <v>1173</v>
      </c>
      <c r="C17" t="s">
        <v>1174</v>
      </c>
      <c r="D17" t="s">
        <v>106</v>
      </c>
      <c r="E17" t="s">
        <v>1175</v>
      </c>
      <c r="F17" t="s">
        <v>129</v>
      </c>
      <c r="G17" t="s">
        <v>108</v>
      </c>
      <c r="H17" s="79">
        <v>168899</v>
      </c>
      <c r="I17" s="79">
        <v>12460</v>
      </c>
      <c r="J17" s="79">
        <v>21044.8154</v>
      </c>
      <c r="K17" s="79">
        <v>0.41</v>
      </c>
      <c r="L17" s="79">
        <v>4.26</v>
      </c>
      <c r="M17" s="79">
        <v>0.88</v>
      </c>
    </row>
    <row r="18" spans="2:13" ht="18">
      <c r="B18" t="s">
        <v>1176</v>
      </c>
      <c r="C18" t="s">
        <v>1177</v>
      </c>
      <c r="D18" t="s">
        <v>106</v>
      </c>
      <c r="E18" t="s">
        <v>1178</v>
      </c>
      <c r="F18" t="s">
        <v>134</v>
      </c>
      <c r="G18" t="s">
        <v>108</v>
      </c>
      <c r="H18" s="79">
        <v>358000</v>
      </c>
      <c r="I18" s="79">
        <v>1244</v>
      </c>
      <c r="J18" s="79">
        <v>4453.52</v>
      </c>
      <c r="K18" s="79">
        <v>0.17</v>
      </c>
      <c r="L18" s="79">
        <v>0.9</v>
      </c>
      <c r="M18" s="79">
        <v>0.19</v>
      </c>
    </row>
    <row r="19" spans="2:13" ht="18">
      <c r="B19" t="s">
        <v>1179</v>
      </c>
      <c r="C19" t="s">
        <v>1180</v>
      </c>
      <c r="D19" t="s">
        <v>106</v>
      </c>
      <c r="E19" t="s">
        <v>1181</v>
      </c>
      <c r="F19" t="s">
        <v>134</v>
      </c>
      <c r="G19" t="s">
        <v>108</v>
      </c>
      <c r="H19" s="79">
        <v>680000</v>
      </c>
      <c r="I19" s="79">
        <v>932</v>
      </c>
      <c r="J19" s="79">
        <v>6337.6</v>
      </c>
      <c r="K19" s="79">
        <v>0.07</v>
      </c>
      <c r="L19" s="79">
        <v>1.28</v>
      </c>
      <c r="M19" s="79">
        <v>0.27</v>
      </c>
    </row>
    <row r="20" spans="2:13" ht="18">
      <c r="B20" s="80" t="s">
        <v>1182</v>
      </c>
      <c r="D20" s="16"/>
      <c r="E20" s="16"/>
      <c r="F20" s="16"/>
      <c r="G20" s="16"/>
      <c r="H20" s="81">
        <v>2096877</v>
      </c>
      <c r="J20" s="81">
        <v>140396.49419</v>
      </c>
      <c r="L20" s="81">
        <v>28.44</v>
      </c>
      <c r="M20" s="81">
        <v>5.89</v>
      </c>
    </row>
    <row r="21" spans="2:13" ht="18">
      <c r="B21" t="s">
        <v>1183</v>
      </c>
      <c r="C21" t="s">
        <v>1184</v>
      </c>
      <c r="D21" t="s">
        <v>106</v>
      </c>
      <c r="E21" t="s">
        <v>1185</v>
      </c>
      <c r="F21" t="s">
        <v>134</v>
      </c>
      <c r="G21" t="s">
        <v>108</v>
      </c>
      <c r="H21" s="79">
        <v>73000</v>
      </c>
      <c r="I21" s="79">
        <v>9423</v>
      </c>
      <c r="J21" s="79">
        <v>6878.79</v>
      </c>
      <c r="K21" s="79">
        <v>0.22</v>
      </c>
      <c r="L21" s="79">
        <v>1.39</v>
      </c>
      <c r="M21" s="79">
        <v>0.29</v>
      </c>
    </row>
    <row r="22" spans="2:13" ht="18">
      <c r="B22" t="s">
        <v>1186</v>
      </c>
      <c r="C22" t="s">
        <v>1187</v>
      </c>
      <c r="D22" t="s">
        <v>106</v>
      </c>
      <c r="E22" t="s">
        <v>1172</v>
      </c>
      <c r="F22" t="s">
        <v>134</v>
      </c>
      <c r="G22" t="s">
        <v>108</v>
      </c>
      <c r="H22" s="79">
        <v>714600</v>
      </c>
      <c r="I22" s="79">
        <v>8690</v>
      </c>
      <c r="J22" s="79">
        <v>62098.74</v>
      </c>
      <c r="K22" s="79">
        <v>1.5</v>
      </c>
      <c r="L22" s="79">
        <v>12.58</v>
      </c>
      <c r="M22" s="79">
        <v>2.6</v>
      </c>
    </row>
    <row r="23" spans="2:13" ht="18">
      <c r="B23" t="s">
        <v>1188</v>
      </c>
      <c r="C23" t="s">
        <v>1189</v>
      </c>
      <c r="D23" t="s">
        <v>106</v>
      </c>
      <c r="E23" t="s">
        <v>1172</v>
      </c>
      <c r="F23" t="s">
        <v>134</v>
      </c>
      <c r="G23" t="s">
        <v>108</v>
      </c>
      <c r="H23" s="79">
        <v>146000</v>
      </c>
      <c r="I23" s="79">
        <v>18670</v>
      </c>
      <c r="J23" s="79">
        <v>27258.2</v>
      </c>
      <c r="K23" s="79">
        <v>1.08</v>
      </c>
      <c r="L23" s="79">
        <v>5.52</v>
      </c>
      <c r="M23" s="79">
        <v>1.14</v>
      </c>
    </row>
    <row r="24" spans="2:13" ht="18">
      <c r="B24" t="s">
        <v>1190</v>
      </c>
      <c r="C24" t="s">
        <v>1191</v>
      </c>
      <c r="D24" t="s">
        <v>106</v>
      </c>
      <c r="E24" t="s">
        <v>1172</v>
      </c>
      <c r="F24" t="s">
        <v>134</v>
      </c>
      <c r="G24" t="s">
        <v>108</v>
      </c>
      <c r="H24" s="79">
        <v>283000</v>
      </c>
      <c r="I24" s="79">
        <v>4465</v>
      </c>
      <c r="J24" s="79">
        <v>12635.95</v>
      </c>
      <c r="K24" s="79">
        <v>1.35</v>
      </c>
      <c r="L24" s="79">
        <v>2.56</v>
      </c>
      <c r="M24" s="79">
        <v>0.53</v>
      </c>
    </row>
    <row r="25" spans="2:13" ht="18">
      <c r="B25" t="s">
        <v>1192</v>
      </c>
      <c r="C25" t="s">
        <v>1193</v>
      </c>
      <c r="D25" t="s">
        <v>106</v>
      </c>
      <c r="E25" t="s">
        <v>1172</v>
      </c>
      <c r="F25" t="s">
        <v>134</v>
      </c>
      <c r="G25" t="s">
        <v>108</v>
      </c>
      <c r="H25" s="79">
        <v>120000</v>
      </c>
      <c r="I25" s="79">
        <v>12870</v>
      </c>
      <c r="J25" s="79">
        <v>15444</v>
      </c>
      <c r="K25" s="79">
        <v>0.79</v>
      </c>
      <c r="L25" s="79">
        <v>3.13</v>
      </c>
      <c r="M25" s="79">
        <v>0.65</v>
      </c>
    </row>
    <row r="26" spans="2:13" ht="18">
      <c r="B26" t="s">
        <v>1194</v>
      </c>
      <c r="C26" t="s">
        <v>1195</v>
      </c>
      <c r="D26" t="s">
        <v>106</v>
      </c>
      <c r="E26" t="s">
        <v>1196</v>
      </c>
      <c r="F26" t="s">
        <v>134</v>
      </c>
      <c r="G26" t="s">
        <v>108</v>
      </c>
      <c r="H26" s="79">
        <v>60277</v>
      </c>
      <c r="I26" s="79">
        <v>9247</v>
      </c>
      <c r="J26" s="79">
        <v>5573.81419</v>
      </c>
      <c r="K26" s="79">
        <v>1.46</v>
      </c>
      <c r="L26" s="79">
        <v>1.13</v>
      </c>
      <c r="M26" s="79">
        <v>0.23</v>
      </c>
    </row>
    <row r="27" spans="2:13" ht="18">
      <c r="B27" t="s">
        <v>1197</v>
      </c>
      <c r="C27" t="s">
        <v>1198</v>
      </c>
      <c r="D27" t="s">
        <v>106</v>
      </c>
      <c r="E27" t="s">
        <v>1199</v>
      </c>
      <c r="F27" t="s">
        <v>134</v>
      </c>
      <c r="G27" t="s">
        <v>108</v>
      </c>
      <c r="H27" s="79">
        <v>700000</v>
      </c>
      <c r="I27" s="79">
        <v>1501</v>
      </c>
      <c r="J27" s="79">
        <v>10507</v>
      </c>
      <c r="K27" s="79">
        <v>0.91</v>
      </c>
      <c r="L27" s="79">
        <v>2.13</v>
      </c>
      <c r="M27" s="79">
        <v>0.44</v>
      </c>
    </row>
    <row r="28" spans="2:13" ht="18">
      <c r="B28" s="80" t="s">
        <v>1200</v>
      </c>
      <c r="D28" s="16"/>
      <c r="E28" s="16"/>
      <c r="F28" s="16"/>
      <c r="G28" s="16"/>
      <c r="H28" s="81">
        <v>302000</v>
      </c>
      <c r="J28" s="81">
        <v>9343.6082</v>
      </c>
      <c r="L28" s="81">
        <v>1.89</v>
      </c>
      <c r="M28" s="81">
        <v>0.39</v>
      </c>
    </row>
    <row r="29" spans="2:13" ht="18">
      <c r="B29" t="s">
        <v>1201</v>
      </c>
      <c r="C29" t="s">
        <v>1202</v>
      </c>
      <c r="D29" t="s">
        <v>106</v>
      </c>
      <c r="E29" t="s">
        <v>1185</v>
      </c>
      <c r="F29" t="s">
        <v>129</v>
      </c>
      <c r="G29" t="s">
        <v>108</v>
      </c>
      <c r="H29" s="79">
        <v>302000</v>
      </c>
      <c r="I29" s="79">
        <v>3093.91</v>
      </c>
      <c r="J29" s="79">
        <v>9343.6082</v>
      </c>
      <c r="K29" s="79">
        <v>0.48</v>
      </c>
      <c r="L29" s="79">
        <v>1.89</v>
      </c>
      <c r="M29" s="79">
        <v>0.39</v>
      </c>
    </row>
    <row r="30" spans="2:13" ht="18">
      <c r="B30" s="80" t="s">
        <v>1203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 ht="18">
      <c r="B31" t="s">
        <v>222</v>
      </c>
      <c r="C31" t="s">
        <v>222</v>
      </c>
      <c r="D31" s="16"/>
      <c r="E31" s="16"/>
      <c r="F31" t="s">
        <v>222</v>
      </c>
      <c r="G31" t="s">
        <v>222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 ht="18">
      <c r="B32" s="80" t="s">
        <v>662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 ht="18">
      <c r="B33" t="s">
        <v>222</v>
      </c>
      <c r="C33" t="s">
        <v>222</v>
      </c>
      <c r="D33" s="16"/>
      <c r="E33" s="16"/>
      <c r="F33" t="s">
        <v>222</v>
      </c>
      <c r="G33" t="s">
        <v>222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 ht="18">
      <c r="B34" s="80" t="s">
        <v>1204</v>
      </c>
      <c r="D34" s="16"/>
      <c r="E34" s="16"/>
      <c r="F34" s="16"/>
      <c r="G34" s="16"/>
      <c r="H34" s="81">
        <v>0</v>
      </c>
      <c r="J34" s="81">
        <v>0</v>
      </c>
      <c r="L34" s="81">
        <v>0</v>
      </c>
      <c r="M34" s="81">
        <v>0</v>
      </c>
    </row>
    <row r="35" spans="2:13" ht="18">
      <c r="B35" t="s">
        <v>222</v>
      </c>
      <c r="C35" t="s">
        <v>222</v>
      </c>
      <c r="D35" s="16"/>
      <c r="E35" s="16"/>
      <c r="F35" t="s">
        <v>222</v>
      </c>
      <c r="G35" t="s">
        <v>222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2:13" ht="18">
      <c r="B36" s="80" t="s">
        <v>229</v>
      </c>
      <c r="D36" s="16"/>
      <c r="E36" s="16"/>
      <c r="F36" s="16"/>
      <c r="G36" s="16"/>
      <c r="H36" s="81">
        <v>1415142.5</v>
      </c>
      <c r="J36" s="81">
        <v>259569.4625517</v>
      </c>
      <c r="L36" s="81">
        <v>52.57</v>
      </c>
      <c r="M36" s="81">
        <v>10.89</v>
      </c>
    </row>
    <row r="37" spans="2:13" ht="18">
      <c r="B37" s="80" t="s">
        <v>1205</v>
      </c>
      <c r="D37" s="16"/>
      <c r="E37" s="16"/>
      <c r="F37" s="16"/>
      <c r="G37" s="16"/>
      <c r="H37" s="81">
        <v>1400142.5</v>
      </c>
      <c r="J37" s="81">
        <v>254032.8189267</v>
      </c>
      <c r="L37" s="81">
        <v>51.45</v>
      </c>
      <c r="M37" s="81">
        <v>10.65</v>
      </c>
    </row>
    <row r="38" spans="2:13" ht="18">
      <c r="B38" t="s">
        <v>1206</v>
      </c>
      <c r="C38" t="s">
        <v>1207</v>
      </c>
      <c r="D38" t="s">
        <v>722</v>
      </c>
      <c r="E38" t="s">
        <v>1208</v>
      </c>
      <c r="F38" t="s">
        <v>688</v>
      </c>
      <c r="G38" t="s">
        <v>112</v>
      </c>
      <c r="H38" s="79">
        <v>4000</v>
      </c>
      <c r="I38" s="79">
        <v>13726</v>
      </c>
      <c r="J38" s="79">
        <v>1984.7796</v>
      </c>
      <c r="K38" s="79">
        <v>0</v>
      </c>
      <c r="L38" s="79">
        <v>0.4</v>
      </c>
      <c r="M38" s="79">
        <v>0.08</v>
      </c>
    </row>
    <row r="39" spans="2:13" ht="18">
      <c r="B39" t="s">
        <v>1209</v>
      </c>
      <c r="C39" t="s">
        <v>1210</v>
      </c>
      <c r="D39" t="s">
        <v>722</v>
      </c>
      <c r="E39" t="s">
        <v>1211</v>
      </c>
      <c r="F39" t="s">
        <v>688</v>
      </c>
      <c r="G39" t="s">
        <v>116</v>
      </c>
      <c r="H39" s="79">
        <v>27500</v>
      </c>
      <c r="I39" s="79">
        <v>10716</v>
      </c>
      <c r="J39" s="79">
        <v>11439.8658</v>
      </c>
      <c r="K39" s="79">
        <v>0</v>
      </c>
      <c r="L39" s="79">
        <v>2.32</v>
      </c>
      <c r="M39" s="79">
        <v>0.48</v>
      </c>
    </row>
    <row r="40" spans="2:13" ht="18">
      <c r="B40" t="s">
        <v>1212</v>
      </c>
      <c r="C40" t="s">
        <v>1213</v>
      </c>
      <c r="D40" t="s">
        <v>722</v>
      </c>
      <c r="E40" t="s">
        <v>1214</v>
      </c>
      <c r="F40" t="s">
        <v>688</v>
      </c>
      <c r="G40" t="s">
        <v>112</v>
      </c>
      <c r="H40" s="79">
        <v>20200</v>
      </c>
      <c r="I40" s="79">
        <v>20696</v>
      </c>
      <c r="J40" s="79">
        <v>15112.84008</v>
      </c>
      <c r="K40" s="79">
        <v>0.03</v>
      </c>
      <c r="L40" s="79">
        <v>3.06</v>
      </c>
      <c r="M40" s="79">
        <v>0.63</v>
      </c>
    </row>
    <row r="41" spans="2:13" ht="18">
      <c r="B41" t="s">
        <v>1215</v>
      </c>
      <c r="C41" t="s">
        <v>1216</v>
      </c>
      <c r="D41" t="s">
        <v>722</v>
      </c>
      <c r="E41" t="s">
        <v>1217</v>
      </c>
      <c r="F41" t="s">
        <v>688</v>
      </c>
      <c r="G41" t="s">
        <v>112</v>
      </c>
      <c r="H41" s="79">
        <v>122000</v>
      </c>
      <c r="I41" s="79">
        <v>2393</v>
      </c>
      <c r="J41" s="79">
        <v>10553.8479</v>
      </c>
      <c r="K41" s="79">
        <v>0.01</v>
      </c>
      <c r="L41" s="79">
        <v>2.14</v>
      </c>
      <c r="M41" s="79">
        <v>0.44</v>
      </c>
    </row>
    <row r="42" spans="2:13" ht="18">
      <c r="B42" t="s">
        <v>1218</v>
      </c>
      <c r="C42" t="s">
        <v>1219</v>
      </c>
      <c r="D42" t="s">
        <v>722</v>
      </c>
      <c r="E42" t="s">
        <v>1220</v>
      </c>
      <c r="F42" t="s">
        <v>688</v>
      </c>
      <c r="G42" t="s">
        <v>198</v>
      </c>
      <c r="H42" s="79">
        <v>99000</v>
      </c>
      <c r="I42" s="79">
        <v>10410</v>
      </c>
      <c r="J42" s="79">
        <v>4796.36586</v>
      </c>
      <c r="K42" s="79">
        <v>0.02</v>
      </c>
      <c r="L42" s="79">
        <v>0.97</v>
      </c>
      <c r="M42" s="79">
        <v>0.2</v>
      </c>
    </row>
    <row r="43" spans="2:13" ht="18">
      <c r="B43" t="s">
        <v>1221</v>
      </c>
      <c r="C43" t="s">
        <v>1222</v>
      </c>
      <c r="D43" t="s">
        <v>722</v>
      </c>
      <c r="E43" t="s">
        <v>1026</v>
      </c>
      <c r="F43" t="s">
        <v>688</v>
      </c>
      <c r="G43" t="s">
        <v>112</v>
      </c>
      <c r="H43" s="79">
        <v>24000</v>
      </c>
      <c r="I43" s="79">
        <v>6533</v>
      </c>
      <c r="J43" s="79">
        <v>5668.0308</v>
      </c>
      <c r="K43" s="79">
        <v>0.01</v>
      </c>
      <c r="L43" s="79">
        <v>1.15</v>
      </c>
      <c r="M43" s="79">
        <v>0.24</v>
      </c>
    </row>
    <row r="44" spans="2:13" ht="18">
      <c r="B44" t="s">
        <v>1223</v>
      </c>
      <c r="C44" t="s">
        <v>1224</v>
      </c>
      <c r="D44" t="s">
        <v>722</v>
      </c>
      <c r="E44" t="s">
        <v>1225</v>
      </c>
      <c r="F44" t="s">
        <v>688</v>
      </c>
      <c r="G44" t="s">
        <v>116</v>
      </c>
      <c r="H44" s="79">
        <v>9000</v>
      </c>
      <c r="I44" s="79">
        <v>20784</v>
      </c>
      <c r="J44" s="79">
        <v>7261.51392</v>
      </c>
      <c r="K44" s="79">
        <v>0</v>
      </c>
      <c r="L44" s="79">
        <v>1.47</v>
      </c>
      <c r="M44" s="79">
        <v>0.3</v>
      </c>
    </row>
    <row r="45" spans="2:13" ht="18">
      <c r="B45" t="s">
        <v>1226</v>
      </c>
      <c r="C45" t="s">
        <v>1227</v>
      </c>
      <c r="D45" t="s">
        <v>722</v>
      </c>
      <c r="E45" t="s">
        <v>1228</v>
      </c>
      <c r="F45" t="s">
        <v>688</v>
      </c>
      <c r="G45" t="s">
        <v>116</v>
      </c>
      <c r="H45" s="79">
        <v>35000</v>
      </c>
      <c r="I45" s="79">
        <v>3504</v>
      </c>
      <c r="J45" s="79">
        <v>4760.8848</v>
      </c>
      <c r="K45" s="79">
        <v>0.04</v>
      </c>
      <c r="L45" s="79">
        <v>0.96</v>
      </c>
      <c r="M45" s="79">
        <v>0.2</v>
      </c>
    </row>
    <row r="46" spans="2:13" ht="18">
      <c r="B46" t="s">
        <v>1229</v>
      </c>
      <c r="C46" t="s">
        <v>1230</v>
      </c>
      <c r="D46" t="s">
        <v>722</v>
      </c>
      <c r="E46" t="s">
        <v>1231</v>
      </c>
      <c r="F46" t="s">
        <v>688</v>
      </c>
      <c r="G46" t="s">
        <v>112</v>
      </c>
      <c r="H46" s="79">
        <v>17000</v>
      </c>
      <c r="I46" s="79">
        <v>3880</v>
      </c>
      <c r="J46" s="79">
        <v>2384.454</v>
      </c>
      <c r="K46" s="79">
        <v>0</v>
      </c>
      <c r="L46" s="79">
        <v>0.48</v>
      </c>
      <c r="M46" s="79">
        <v>0.1</v>
      </c>
    </row>
    <row r="47" spans="2:13" ht="18">
      <c r="B47" t="s">
        <v>1232</v>
      </c>
      <c r="C47" t="s">
        <v>1233</v>
      </c>
      <c r="D47" t="s">
        <v>722</v>
      </c>
      <c r="E47" t="s">
        <v>1234</v>
      </c>
      <c r="F47" t="s">
        <v>688</v>
      </c>
      <c r="G47" t="s">
        <v>112</v>
      </c>
      <c r="H47" s="79">
        <v>36000</v>
      </c>
      <c r="I47" s="79">
        <v>6215</v>
      </c>
      <c r="J47" s="79">
        <v>8088.201</v>
      </c>
      <c r="K47" s="79">
        <v>0.07</v>
      </c>
      <c r="L47" s="79">
        <v>1.64</v>
      </c>
      <c r="M47" s="79">
        <v>0.34</v>
      </c>
    </row>
    <row r="48" spans="2:13" ht="18">
      <c r="B48" t="s">
        <v>1235</v>
      </c>
      <c r="C48" t="s">
        <v>1236</v>
      </c>
      <c r="D48" t="s">
        <v>722</v>
      </c>
      <c r="E48" t="s">
        <v>1237</v>
      </c>
      <c r="F48" t="s">
        <v>688</v>
      </c>
      <c r="G48" t="s">
        <v>112</v>
      </c>
      <c r="H48" s="79">
        <v>68730</v>
      </c>
      <c r="I48" s="79">
        <v>2238</v>
      </c>
      <c r="J48" s="79">
        <v>5560.511301</v>
      </c>
      <c r="K48" s="79">
        <v>0</v>
      </c>
      <c r="L48" s="79">
        <v>1.13</v>
      </c>
      <c r="M48" s="79">
        <v>0.23</v>
      </c>
    </row>
    <row r="49" spans="2:13" ht="18">
      <c r="B49" t="s">
        <v>1238</v>
      </c>
      <c r="C49" t="s">
        <v>1239</v>
      </c>
      <c r="D49" t="s">
        <v>722</v>
      </c>
      <c r="E49" t="s">
        <v>1240</v>
      </c>
      <c r="F49" t="s">
        <v>688</v>
      </c>
      <c r="G49" t="s">
        <v>112</v>
      </c>
      <c r="H49" s="79">
        <v>34000</v>
      </c>
      <c r="I49" s="79">
        <v>4811</v>
      </c>
      <c r="J49" s="79">
        <v>5913.2001</v>
      </c>
      <c r="K49" s="79">
        <v>0.01</v>
      </c>
      <c r="L49" s="79">
        <v>1.2</v>
      </c>
      <c r="M49" s="79">
        <v>0.25</v>
      </c>
    </row>
    <row r="50" spans="2:13" ht="18">
      <c r="B50" t="s">
        <v>1241</v>
      </c>
      <c r="C50" t="s">
        <v>1242</v>
      </c>
      <c r="D50" t="s">
        <v>722</v>
      </c>
      <c r="E50" t="s">
        <v>1243</v>
      </c>
      <c r="F50" t="s">
        <v>688</v>
      </c>
      <c r="G50" t="s">
        <v>112</v>
      </c>
      <c r="H50" s="79">
        <v>53999.5</v>
      </c>
      <c r="I50" s="79">
        <v>5198</v>
      </c>
      <c r="J50" s="79">
        <v>10146.92184615</v>
      </c>
      <c r="K50" s="79">
        <v>0.01</v>
      </c>
      <c r="L50" s="79">
        <v>2.06</v>
      </c>
      <c r="M50" s="79">
        <v>0.43</v>
      </c>
    </row>
    <row r="51" spans="2:13" ht="18">
      <c r="B51" t="s">
        <v>1244</v>
      </c>
      <c r="C51" t="s">
        <v>1245</v>
      </c>
      <c r="D51" t="s">
        <v>722</v>
      </c>
      <c r="E51" t="s">
        <v>1246</v>
      </c>
      <c r="F51" t="s">
        <v>688</v>
      </c>
      <c r="G51" t="s">
        <v>112</v>
      </c>
      <c r="H51" s="79">
        <v>28989</v>
      </c>
      <c r="I51" s="79">
        <v>5163</v>
      </c>
      <c r="J51" s="79">
        <v>5410.57798305</v>
      </c>
      <c r="K51" s="79">
        <v>0</v>
      </c>
      <c r="L51" s="79">
        <v>1.1</v>
      </c>
      <c r="M51" s="79">
        <v>0.23</v>
      </c>
    </row>
    <row r="52" spans="2:13" ht="18">
      <c r="B52" t="s">
        <v>1247</v>
      </c>
      <c r="C52" t="s">
        <v>1248</v>
      </c>
      <c r="D52" t="s">
        <v>722</v>
      </c>
      <c r="E52" t="s">
        <v>1249</v>
      </c>
      <c r="F52" t="s">
        <v>688</v>
      </c>
      <c r="G52" t="s">
        <v>112</v>
      </c>
      <c r="H52" s="79">
        <v>124000</v>
      </c>
      <c r="I52" s="79">
        <v>2855</v>
      </c>
      <c r="J52" s="79">
        <v>12797.823</v>
      </c>
      <c r="K52" s="79">
        <v>0</v>
      </c>
      <c r="L52" s="79">
        <v>2.59</v>
      </c>
      <c r="M52" s="79">
        <v>0.54</v>
      </c>
    </row>
    <row r="53" spans="2:13" ht="18">
      <c r="B53" t="s">
        <v>1250</v>
      </c>
      <c r="C53" t="s">
        <v>1251</v>
      </c>
      <c r="D53" t="s">
        <v>722</v>
      </c>
      <c r="E53" t="s">
        <v>1252</v>
      </c>
      <c r="F53" t="s">
        <v>688</v>
      </c>
      <c r="G53" t="s">
        <v>116</v>
      </c>
      <c r="H53" s="79">
        <v>8700</v>
      </c>
      <c r="I53" s="79">
        <v>7656</v>
      </c>
      <c r="J53" s="79">
        <v>2585.691504</v>
      </c>
      <c r="K53" s="79">
        <v>0.26</v>
      </c>
      <c r="L53" s="79">
        <v>0.52</v>
      </c>
      <c r="M53" s="79">
        <v>0.11</v>
      </c>
    </row>
    <row r="54" spans="2:13" ht="18">
      <c r="B54" t="s">
        <v>1253</v>
      </c>
      <c r="C54" t="s">
        <v>1254</v>
      </c>
      <c r="D54" t="s">
        <v>722</v>
      </c>
      <c r="E54" t="s">
        <v>1255</v>
      </c>
      <c r="F54" t="s">
        <v>688</v>
      </c>
      <c r="G54" t="s">
        <v>116</v>
      </c>
      <c r="H54" s="79">
        <v>45000</v>
      </c>
      <c r="I54" s="79">
        <v>5015</v>
      </c>
      <c r="J54" s="79">
        <v>8760.7035</v>
      </c>
      <c r="K54" s="79">
        <v>0</v>
      </c>
      <c r="L54" s="79">
        <v>1.77</v>
      </c>
      <c r="M54" s="79">
        <v>0.37</v>
      </c>
    </row>
    <row r="55" spans="2:13" ht="18">
      <c r="B55" t="s">
        <v>1256</v>
      </c>
      <c r="C55" t="s">
        <v>1257</v>
      </c>
      <c r="D55" t="s">
        <v>722</v>
      </c>
      <c r="E55" t="s">
        <v>1258</v>
      </c>
      <c r="F55" t="s">
        <v>688</v>
      </c>
      <c r="G55" t="s">
        <v>112</v>
      </c>
      <c r="H55" s="79">
        <v>120000</v>
      </c>
      <c r="I55" s="79">
        <v>2102</v>
      </c>
      <c r="J55" s="79">
        <v>9118.476</v>
      </c>
      <c r="K55" s="79">
        <v>0.1</v>
      </c>
      <c r="L55" s="79">
        <v>1.85</v>
      </c>
      <c r="M55" s="79">
        <v>0.38</v>
      </c>
    </row>
    <row r="56" spans="2:13" ht="18">
      <c r="B56" t="s">
        <v>1259</v>
      </c>
      <c r="C56" t="s">
        <v>1260</v>
      </c>
      <c r="D56" t="s">
        <v>722</v>
      </c>
      <c r="E56" t="s">
        <v>1261</v>
      </c>
      <c r="F56" t="s">
        <v>688</v>
      </c>
      <c r="G56" t="s">
        <v>112</v>
      </c>
      <c r="H56" s="79">
        <v>23700</v>
      </c>
      <c r="I56" s="79">
        <v>6325</v>
      </c>
      <c r="J56" s="79">
        <v>5418.975375</v>
      </c>
      <c r="K56" s="79">
        <v>0</v>
      </c>
      <c r="L56" s="79">
        <v>1.1</v>
      </c>
      <c r="M56" s="79">
        <v>0.23</v>
      </c>
    </row>
    <row r="57" spans="2:13" ht="18">
      <c r="B57" t="s">
        <v>1262</v>
      </c>
      <c r="C57" t="s">
        <v>1263</v>
      </c>
      <c r="D57" t="s">
        <v>722</v>
      </c>
      <c r="E57" t="s">
        <v>1264</v>
      </c>
      <c r="F57" t="s">
        <v>688</v>
      </c>
      <c r="G57" t="s">
        <v>112</v>
      </c>
      <c r="H57" s="79">
        <v>15000</v>
      </c>
      <c r="I57" s="79">
        <v>13247</v>
      </c>
      <c r="J57" s="79">
        <v>7183.18575</v>
      </c>
      <c r="K57" s="79">
        <v>0</v>
      </c>
      <c r="L57" s="79">
        <v>1.45</v>
      </c>
      <c r="M57" s="79">
        <v>0.3</v>
      </c>
    </row>
    <row r="58" spans="2:13" ht="18">
      <c r="B58" t="s">
        <v>1265</v>
      </c>
      <c r="C58" t="s">
        <v>1266</v>
      </c>
      <c r="D58" t="s">
        <v>722</v>
      </c>
      <c r="E58" t="s">
        <v>1267</v>
      </c>
      <c r="F58" t="s">
        <v>688</v>
      </c>
      <c r="G58" t="s">
        <v>112</v>
      </c>
      <c r="H58" s="79">
        <v>20300</v>
      </c>
      <c r="I58" s="79">
        <v>1440.75</v>
      </c>
      <c r="J58" s="79">
        <v>1057.28718375</v>
      </c>
      <c r="K58" s="79">
        <v>1.84</v>
      </c>
      <c r="L58" s="79">
        <v>0.21</v>
      </c>
      <c r="M58" s="79">
        <v>0.04</v>
      </c>
    </row>
    <row r="59" spans="2:13" ht="18">
      <c r="B59" t="s">
        <v>1268</v>
      </c>
      <c r="C59" t="s">
        <v>1269</v>
      </c>
      <c r="D59" t="s">
        <v>722</v>
      </c>
      <c r="E59" t="s">
        <v>1270</v>
      </c>
      <c r="F59" t="s">
        <v>688</v>
      </c>
      <c r="G59" t="s">
        <v>112</v>
      </c>
      <c r="H59" s="79">
        <v>16000</v>
      </c>
      <c r="I59" s="79">
        <v>8254</v>
      </c>
      <c r="J59" s="79">
        <v>4774.1136</v>
      </c>
      <c r="K59" s="79">
        <v>0</v>
      </c>
      <c r="L59" s="79">
        <v>0.97</v>
      </c>
      <c r="M59" s="79">
        <v>0.2</v>
      </c>
    </row>
    <row r="60" spans="2:13" ht="18">
      <c r="B60" t="s">
        <v>1271</v>
      </c>
      <c r="C60" t="s">
        <v>1272</v>
      </c>
      <c r="D60" t="s">
        <v>722</v>
      </c>
      <c r="E60" t="s">
        <v>1273</v>
      </c>
      <c r="F60" t="s">
        <v>688</v>
      </c>
      <c r="G60" t="s">
        <v>112</v>
      </c>
      <c r="H60" s="79">
        <v>11300</v>
      </c>
      <c r="I60" s="79">
        <v>8606</v>
      </c>
      <c r="J60" s="79">
        <v>3515.50797</v>
      </c>
      <c r="K60" s="79">
        <v>0.25</v>
      </c>
      <c r="L60" s="79">
        <v>0.71</v>
      </c>
      <c r="M60" s="79">
        <v>0.15</v>
      </c>
    </row>
    <row r="61" spans="2:13" ht="18">
      <c r="B61" t="s">
        <v>1274</v>
      </c>
      <c r="C61" t="s">
        <v>1275</v>
      </c>
      <c r="D61" t="s">
        <v>722</v>
      </c>
      <c r="E61" t="s">
        <v>1276</v>
      </c>
      <c r="F61" t="s">
        <v>688</v>
      </c>
      <c r="G61" t="s">
        <v>112</v>
      </c>
      <c r="H61" s="79">
        <v>38350</v>
      </c>
      <c r="I61" s="79">
        <v>21687</v>
      </c>
      <c r="J61" s="79">
        <v>30065.8266675</v>
      </c>
      <c r="K61" s="79">
        <v>0</v>
      </c>
      <c r="L61" s="79">
        <v>6.09</v>
      </c>
      <c r="M61" s="79">
        <v>1.26</v>
      </c>
    </row>
    <row r="62" spans="2:13" ht="18">
      <c r="B62" t="s">
        <v>1277</v>
      </c>
      <c r="C62" t="s">
        <v>1278</v>
      </c>
      <c r="D62" t="s">
        <v>722</v>
      </c>
      <c r="E62" t="s">
        <v>1279</v>
      </c>
      <c r="F62" t="s">
        <v>688</v>
      </c>
      <c r="G62" t="s">
        <v>112</v>
      </c>
      <c r="H62" s="79">
        <v>13500</v>
      </c>
      <c r="I62" s="79">
        <v>4499</v>
      </c>
      <c r="J62" s="79">
        <v>2195.624475</v>
      </c>
      <c r="K62" s="79">
        <v>0.04</v>
      </c>
      <c r="L62" s="79">
        <v>0.44</v>
      </c>
      <c r="M62" s="79">
        <v>0.09</v>
      </c>
    </row>
    <row r="63" spans="2:13" ht="18">
      <c r="B63" t="s">
        <v>1280</v>
      </c>
      <c r="C63" t="s">
        <v>1281</v>
      </c>
      <c r="D63" t="s">
        <v>722</v>
      </c>
      <c r="E63" t="s">
        <v>1279</v>
      </c>
      <c r="F63" t="s">
        <v>688</v>
      </c>
      <c r="G63" t="s">
        <v>112</v>
      </c>
      <c r="H63" s="79">
        <v>52000</v>
      </c>
      <c r="I63" s="79">
        <v>2411</v>
      </c>
      <c r="J63" s="79">
        <v>4532.1978</v>
      </c>
      <c r="K63" s="79">
        <v>0.09</v>
      </c>
      <c r="L63" s="79">
        <v>0.92</v>
      </c>
      <c r="M63" s="79">
        <v>0.19</v>
      </c>
    </row>
    <row r="64" spans="2:13" ht="18">
      <c r="B64" t="s">
        <v>1282</v>
      </c>
      <c r="C64" t="s">
        <v>1283</v>
      </c>
      <c r="D64" t="s">
        <v>722</v>
      </c>
      <c r="E64" t="s">
        <v>1284</v>
      </c>
      <c r="F64" t="s">
        <v>688</v>
      </c>
      <c r="G64" t="s">
        <v>112</v>
      </c>
      <c r="H64" s="79">
        <v>51879</v>
      </c>
      <c r="I64" s="79">
        <v>5135</v>
      </c>
      <c r="J64" s="79">
        <v>9630.31173975</v>
      </c>
      <c r="K64" s="79">
        <v>0</v>
      </c>
      <c r="L64" s="79">
        <v>1.95</v>
      </c>
      <c r="M64" s="79">
        <v>0.4</v>
      </c>
    </row>
    <row r="65" spans="2:13" ht="18">
      <c r="B65" t="s">
        <v>1285</v>
      </c>
      <c r="C65" t="s">
        <v>1286</v>
      </c>
      <c r="D65" t="s">
        <v>722</v>
      </c>
      <c r="E65" t="s">
        <v>1287</v>
      </c>
      <c r="F65" t="s">
        <v>749</v>
      </c>
      <c r="G65" t="s">
        <v>116</v>
      </c>
      <c r="H65" s="79">
        <v>14100</v>
      </c>
      <c r="I65" s="79">
        <v>6371</v>
      </c>
      <c r="J65" s="79">
        <v>3487.243302</v>
      </c>
      <c r="K65" s="79">
        <v>0.56</v>
      </c>
      <c r="L65" s="79">
        <v>0.71</v>
      </c>
      <c r="M65" s="79">
        <v>0.15</v>
      </c>
    </row>
    <row r="66" spans="2:13" ht="18">
      <c r="B66" t="s">
        <v>1288</v>
      </c>
      <c r="C66" t="s">
        <v>1289</v>
      </c>
      <c r="D66" t="s">
        <v>722</v>
      </c>
      <c r="E66" t="s">
        <v>1290</v>
      </c>
      <c r="F66" t="s">
        <v>1081</v>
      </c>
      <c r="G66" t="s">
        <v>112</v>
      </c>
      <c r="H66" s="79">
        <v>41700</v>
      </c>
      <c r="I66" s="79">
        <v>8794</v>
      </c>
      <c r="J66" s="79">
        <v>13256.55927</v>
      </c>
      <c r="K66" s="79">
        <v>0.03</v>
      </c>
      <c r="L66" s="79">
        <v>2.68</v>
      </c>
      <c r="M66" s="79">
        <v>0.56</v>
      </c>
    </row>
    <row r="67" spans="2:13" ht="18">
      <c r="B67" t="s">
        <v>1291</v>
      </c>
      <c r="C67" t="s">
        <v>1292</v>
      </c>
      <c r="D67" t="s">
        <v>722</v>
      </c>
      <c r="E67" t="s">
        <v>1293</v>
      </c>
      <c r="F67" t="s">
        <v>1081</v>
      </c>
      <c r="G67" t="s">
        <v>112</v>
      </c>
      <c r="H67" s="79">
        <v>54000</v>
      </c>
      <c r="I67" s="79">
        <v>1336</v>
      </c>
      <c r="J67" s="79">
        <v>2608.0056</v>
      </c>
      <c r="K67" s="79">
        <v>0</v>
      </c>
      <c r="L67" s="79">
        <v>0.53</v>
      </c>
      <c r="M67" s="79">
        <v>0.11</v>
      </c>
    </row>
    <row r="68" spans="2:13" ht="18">
      <c r="B68" t="s">
        <v>1294</v>
      </c>
      <c r="C68" t="s">
        <v>1295</v>
      </c>
      <c r="D68" t="s">
        <v>722</v>
      </c>
      <c r="E68" t="s">
        <v>1296</v>
      </c>
      <c r="F68" t="s">
        <v>1081</v>
      </c>
      <c r="G68" t="s">
        <v>112</v>
      </c>
      <c r="H68" s="79">
        <v>3200</v>
      </c>
      <c r="I68" s="79">
        <v>29339</v>
      </c>
      <c r="J68" s="79">
        <v>3393.93552</v>
      </c>
      <c r="K68" s="79">
        <v>0.01</v>
      </c>
      <c r="L68" s="79">
        <v>0.69</v>
      </c>
      <c r="M68" s="79">
        <v>0.14</v>
      </c>
    </row>
    <row r="69" spans="2:13" ht="18">
      <c r="B69" t="s">
        <v>1297</v>
      </c>
      <c r="C69" t="s">
        <v>1298</v>
      </c>
      <c r="D69" t="s">
        <v>722</v>
      </c>
      <c r="E69" t="s">
        <v>1299</v>
      </c>
      <c r="F69" t="s">
        <v>729</v>
      </c>
      <c r="G69" t="s">
        <v>112</v>
      </c>
      <c r="H69" s="79">
        <v>2995</v>
      </c>
      <c r="I69" s="79">
        <v>14934</v>
      </c>
      <c r="J69" s="79">
        <v>1616.8929795</v>
      </c>
      <c r="K69" s="79">
        <v>0.08</v>
      </c>
      <c r="L69" s="79">
        <v>0.33</v>
      </c>
      <c r="M69" s="79">
        <v>0.07</v>
      </c>
    </row>
    <row r="70" spans="2:13" ht="18">
      <c r="B70" t="s">
        <v>1300</v>
      </c>
      <c r="C70" t="s">
        <v>1301</v>
      </c>
      <c r="D70" t="s">
        <v>722</v>
      </c>
      <c r="E70" t="s">
        <v>1302</v>
      </c>
      <c r="F70" t="s">
        <v>583</v>
      </c>
      <c r="G70" t="s">
        <v>112</v>
      </c>
      <c r="H70" s="79">
        <v>6000</v>
      </c>
      <c r="I70" s="79">
        <v>2417</v>
      </c>
      <c r="J70" s="79">
        <v>524.2473</v>
      </c>
      <c r="K70" s="79">
        <v>0.03</v>
      </c>
      <c r="L70" s="79">
        <v>0.11</v>
      </c>
      <c r="M70" s="79">
        <v>0.02</v>
      </c>
    </row>
    <row r="71" spans="2:13" ht="18">
      <c r="B71" t="s">
        <v>1303</v>
      </c>
      <c r="C71" t="s">
        <v>1304</v>
      </c>
      <c r="D71" t="s">
        <v>722</v>
      </c>
      <c r="E71" t="s">
        <v>1305</v>
      </c>
      <c r="F71" t="s">
        <v>326</v>
      </c>
      <c r="G71" t="s">
        <v>112</v>
      </c>
      <c r="H71" s="79">
        <v>81000</v>
      </c>
      <c r="I71" s="79">
        <v>3722</v>
      </c>
      <c r="J71" s="79">
        <v>10898.5743</v>
      </c>
      <c r="K71" s="79">
        <v>0</v>
      </c>
      <c r="L71" s="79">
        <v>2.21</v>
      </c>
      <c r="M71" s="79">
        <v>0.46</v>
      </c>
    </row>
    <row r="72" spans="2:13" ht="18">
      <c r="B72" t="s">
        <v>1306</v>
      </c>
      <c r="C72" t="s">
        <v>1307</v>
      </c>
      <c r="D72" t="s">
        <v>722</v>
      </c>
      <c r="E72" t="s">
        <v>1308</v>
      </c>
      <c r="F72" t="s">
        <v>950</v>
      </c>
      <c r="G72" t="s">
        <v>112</v>
      </c>
      <c r="H72" s="79">
        <v>17000</v>
      </c>
      <c r="I72" s="79">
        <v>12105</v>
      </c>
      <c r="J72" s="79">
        <v>7439.12775</v>
      </c>
      <c r="K72" s="79">
        <v>0.21</v>
      </c>
      <c r="L72" s="79">
        <v>1.51</v>
      </c>
      <c r="M72" s="79">
        <v>0.31</v>
      </c>
    </row>
    <row r="73" spans="2:13" ht="18">
      <c r="B73" t="s">
        <v>1309</v>
      </c>
      <c r="C73" t="s">
        <v>1310</v>
      </c>
      <c r="D73" t="s">
        <v>722</v>
      </c>
      <c r="E73" t="s">
        <v>1311</v>
      </c>
      <c r="F73" t="s">
        <v>133</v>
      </c>
      <c r="G73" t="s">
        <v>112</v>
      </c>
      <c r="H73" s="79">
        <v>41000</v>
      </c>
      <c r="I73" s="79">
        <v>2509</v>
      </c>
      <c r="J73" s="79">
        <v>3718.71435</v>
      </c>
      <c r="K73" s="79">
        <v>0</v>
      </c>
      <c r="L73" s="79">
        <v>0.75</v>
      </c>
      <c r="M73" s="79">
        <v>0.16</v>
      </c>
    </row>
    <row r="74" spans="2:13" ht="18">
      <c r="B74" t="s">
        <v>1312</v>
      </c>
      <c r="C74" t="s">
        <v>1313</v>
      </c>
      <c r="D74" t="s">
        <v>722</v>
      </c>
      <c r="E74" t="s">
        <v>1314</v>
      </c>
      <c r="F74" t="s">
        <v>135</v>
      </c>
      <c r="G74" t="s">
        <v>112</v>
      </c>
      <c r="H74" s="79">
        <v>20000</v>
      </c>
      <c r="I74" s="79">
        <v>8813</v>
      </c>
      <c r="J74" s="79">
        <v>6371.799</v>
      </c>
      <c r="K74" s="79">
        <v>0</v>
      </c>
      <c r="L74" s="79">
        <v>1.29</v>
      </c>
      <c r="M74" s="79">
        <v>0.27</v>
      </c>
    </row>
    <row r="75" spans="2:13" ht="18">
      <c r="B75" s="80" t="s">
        <v>1315</v>
      </c>
      <c r="D75" s="16"/>
      <c r="E75" s="16"/>
      <c r="F75" s="16"/>
      <c r="G75" s="16"/>
      <c r="H75" s="81">
        <v>15000</v>
      </c>
      <c r="J75" s="81">
        <v>5536.643625</v>
      </c>
      <c r="L75" s="81">
        <v>1.12</v>
      </c>
      <c r="M75" s="81">
        <v>0.23</v>
      </c>
    </row>
    <row r="76" spans="2:13" ht="18">
      <c r="B76" t="s">
        <v>1316</v>
      </c>
      <c r="C76" t="s">
        <v>1317</v>
      </c>
      <c r="D76" s="16"/>
      <c r="E76" t="s">
        <v>1318</v>
      </c>
      <c r="F76" t="s">
        <v>688</v>
      </c>
      <c r="G76" t="s">
        <v>112</v>
      </c>
      <c r="H76" s="79">
        <v>15000</v>
      </c>
      <c r="I76" s="79">
        <v>10210.5</v>
      </c>
      <c r="J76" s="79">
        <v>5536.643625</v>
      </c>
      <c r="K76" s="79">
        <v>0.37</v>
      </c>
      <c r="L76" s="79">
        <v>1.12</v>
      </c>
      <c r="M76" s="79">
        <v>0.23</v>
      </c>
    </row>
    <row r="77" spans="2:13" ht="18">
      <c r="B77" s="80" t="s">
        <v>662</v>
      </c>
      <c r="D77" s="16"/>
      <c r="E77" s="16"/>
      <c r="F77" s="16"/>
      <c r="G77" s="16"/>
      <c r="H77" s="81">
        <v>0</v>
      </c>
      <c r="J77" s="81">
        <v>0</v>
      </c>
      <c r="L77" s="81">
        <v>0</v>
      </c>
      <c r="M77" s="81">
        <v>0</v>
      </c>
    </row>
    <row r="78" spans="2:13" ht="18">
      <c r="B78" t="s">
        <v>222</v>
      </c>
      <c r="C78" t="s">
        <v>222</v>
      </c>
      <c r="D78" s="16"/>
      <c r="E78" s="16"/>
      <c r="F78" t="s">
        <v>222</v>
      </c>
      <c r="G78" t="s">
        <v>222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2:13" ht="18">
      <c r="B79" s="80" t="s">
        <v>1204</v>
      </c>
      <c r="D79" s="16"/>
      <c r="E79" s="16"/>
      <c r="F79" s="16"/>
      <c r="G79" s="16"/>
      <c r="H79" s="81">
        <v>0</v>
      </c>
      <c r="J79" s="81">
        <v>0</v>
      </c>
      <c r="L79" s="81">
        <v>0</v>
      </c>
      <c r="M79" s="81">
        <v>0</v>
      </c>
    </row>
    <row r="80" spans="2:13" ht="18">
      <c r="B80" t="s">
        <v>222</v>
      </c>
      <c r="C80" t="s">
        <v>222</v>
      </c>
      <c r="D80" s="16"/>
      <c r="E80" s="16"/>
      <c r="F80" t="s">
        <v>222</v>
      </c>
      <c r="G80" t="s">
        <v>222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2:7" ht="18">
      <c r="B81" t="s">
        <v>232</v>
      </c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7802.18</v>
      </c>
      <c r="K11" s="7"/>
      <c r="L11" s="78">
        <v>6135.79410553659</v>
      </c>
      <c r="M11" s="7"/>
      <c r="N11" s="78">
        <v>100</v>
      </c>
      <c r="O11" s="78">
        <v>0.26</v>
      </c>
      <c r="P11" s="35"/>
      <c r="BG11" s="16"/>
      <c r="BH11" s="19"/>
      <c r="BI11" s="16"/>
      <c r="BM11" s="16"/>
    </row>
    <row r="12" spans="2:15" ht="18">
      <c r="B12" s="80" t="s">
        <v>199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15" ht="18">
      <c r="B13" s="80" t="s">
        <v>1319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15" ht="18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229</v>
      </c>
      <c r="C15" s="16"/>
      <c r="D15" s="16"/>
      <c r="E15" s="16"/>
      <c r="J15" s="81">
        <v>7802.18</v>
      </c>
      <c r="L15" s="81">
        <v>6135.79410553659</v>
      </c>
      <c r="N15" s="81">
        <v>100</v>
      </c>
      <c r="O15" s="81">
        <v>0.26</v>
      </c>
    </row>
    <row r="16" spans="2:15" ht="18">
      <c r="B16" s="80" t="s">
        <v>1320</v>
      </c>
      <c r="C16" s="16"/>
      <c r="D16" s="16"/>
      <c r="E16" s="16"/>
      <c r="J16" s="81">
        <v>7802.18</v>
      </c>
      <c r="L16" s="81">
        <v>6135.79410553659</v>
      </c>
      <c r="N16" s="81">
        <v>100</v>
      </c>
      <c r="O16" s="81">
        <v>0.26</v>
      </c>
    </row>
    <row r="17" spans="2:15" ht="18">
      <c r="B17" t="s">
        <v>1321</v>
      </c>
      <c r="C17" t="s">
        <v>1322</v>
      </c>
      <c r="D17" t="s">
        <v>722</v>
      </c>
      <c r="E17" t="s">
        <v>1323</v>
      </c>
      <c r="F17" t="s">
        <v>688</v>
      </c>
      <c r="G17" t="s">
        <v>222</v>
      </c>
      <c r="H17" t="s">
        <v>228</v>
      </c>
      <c r="I17" t="s">
        <v>112</v>
      </c>
      <c r="J17" s="79">
        <v>7802.18</v>
      </c>
      <c r="K17" s="79">
        <v>21754.37</v>
      </c>
      <c r="L17" s="79">
        <v>6135.79410553659</v>
      </c>
      <c r="M17" s="79">
        <v>10.66</v>
      </c>
      <c r="N17" s="79">
        <v>100</v>
      </c>
      <c r="O17" s="79">
        <v>0.26</v>
      </c>
    </row>
    <row r="18" spans="2:5" ht="18">
      <c r="B18" t="s">
        <v>232</v>
      </c>
      <c r="C18" s="16"/>
      <c r="D18" s="16"/>
      <c r="E18" s="16"/>
    </row>
    <row r="19" spans="3:5" ht="18">
      <c r="C19" s="16"/>
      <c r="D19" s="16"/>
      <c r="E19" s="16"/>
    </row>
    <row r="20" spans="3:5" ht="18">
      <c r="C20" s="16"/>
      <c r="D20" s="16"/>
      <c r="E20" s="16"/>
    </row>
    <row r="21" spans="3:5" ht="18">
      <c r="C21" s="16"/>
      <c r="D21" s="16"/>
      <c r="E21" s="16"/>
    </row>
    <row r="22" spans="3:5" ht="18"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190</v>
      </c>
    </row>
    <row r="2" ht="18">
      <c r="B2" s="2" t="s">
        <v>1</v>
      </c>
    </row>
    <row r="3" spans="2:3" ht="18">
      <c r="B3" s="2" t="s">
        <v>2</v>
      </c>
      <c r="C3" t="s">
        <v>191</v>
      </c>
    </row>
    <row r="4" spans="2:3" ht="18">
      <c r="B4" s="2" t="s">
        <v>3</v>
      </c>
      <c r="C4" t="s">
        <v>192</v>
      </c>
    </row>
    <row r="5" spans="2:3" ht="18">
      <c r="B5" s="77" t="s">
        <v>193</v>
      </c>
      <c r="C5" t="s">
        <v>194</v>
      </c>
    </row>
    <row r="6" spans="2:1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57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12" ht="18">
      <c r="B12" s="80" t="s">
        <v>199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12" ht="18">
      <c r="B13" s="80" t="s">
        <v>1324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12" ht="18">
      <c r="B14" t="s">
        <v>222</v>
      </c>
      <c r="C14" t="s">
        <v>222</v>
      </c>
      <c r="D14" s="16"/>
      <c r="E14" t="s">
        <v>222</v>
      </c>
      <c r="F14" t="s">
        <v>222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229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12" ht="18">
      <c r="B16" s="80" t="s">
        <v>1325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 ht="18">
      <c r="B17" t="s">
        <v>222</v>
      </c>
      <c r="C17" t="s">
        <v>222</v>
      </c>
      <c r="D17" s="16"/>
      <c r="E17" t="s">
        <v>222</v>
      </c>
      <c r="F17" t="s">
        <v>222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5" ht="18">
      <c r="B18" t="s">
        <v>232</v>
      </c>
      <c r="D18" s="16"/>
      <c r="E18" s="16"/>
    </row>
    <row r="19" spans="4:5" ht="18">
      <c r="D19" s="16"/>
      <c r="E19" s="16"/>
    </row>
    <row r="20" spans="4:5" ht="18">
      <c r="D20" s="16"/>
      <c r="E20" s="16"/>
    </row>
    <row r="21" spans="4:5" ht="18"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Shiran</cp:lastModifiedBy>
  <dcterms:created xsi:type="dcterms:W3CDTF">2015-11-10T09:34:27Z</dcterms:created>
  <dcterms:modified xsi:type="dcterms:W3CDTF">2022-02-28T09:47:07Z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