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6.22\"/>
    </mc:Choice>
  </mc:AlternateContent>
  <xr:revisionPtr revIDLastSave="0" documentId="8_{F0D04C93-080F-4CA8-BF58-3860EDCB8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<sst xmlns="http://schemas.openxmlformats.org/spreadsheetml/2006/main" count="4303" uniqueCount="1176">
  <si>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</si>
  <si>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</si>
  <si>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</si>
  <si>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</si>
  <si>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</si>
  <si>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</si>
  <si>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</si>
  <si>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</si>
  <si>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</si>
  <si>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</si>
  <si>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</si>
  <si>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</si>
  <si>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</si>
  <si>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</si>
  <si>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</si>
  <si>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</si>
  <si>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</si>
  <si>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</si>
  <si>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</si>
  <si>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</si>
  <si>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</si>
  <si>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</si>
  <si>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</si>
  <si>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</si>
  <si>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</si>
  <si>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</si>
  <si>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</si>
  <si>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</si>
  <si>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</si>
  <si>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</si>
  <si>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</si>
  <si>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</si>
  <si>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</si>
  <si>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</si>
  <si>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</si>
  <si>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</si>
  <si>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</si>
  <si>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</si>
  <si>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</si>
  <si>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</si>
  <si>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</si>
  <si>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</si>
  <si>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</si>
  <si>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</si>
  <si>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</si>
  <si>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</si>
  <si>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</si>
  <si>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</si>
  <si>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</si>
  <si>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</si>
  <si>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</si>
  <si>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</si>
  <si>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</si>
  <si>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</si>
  <si>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</si>
  <si>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</si>
  <si>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</si>
  <si>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</si>
  <si>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</si>
  <si>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</si>
  <si>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</si>
  <si>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</si>
  <si>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</si>
  <si>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</si>
  <si>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</si>
  <si>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</si>
  <si>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</si>
  <si>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</si>
  <si>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</si>
  <si>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</si>
  <si>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</si>
  <si>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</si>
  <si>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</si>
  <si>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</si>
  <si>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</si>
  <si>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</si>
  <si>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</si>
  <si>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</si>
  <si>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</si>
  <si>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</si>
  <si>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</si>
  <si>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</si>
  <si>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</si>
  <si>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</si>
  <si>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</si>
  <si>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</si>
  <si>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</si>
  <si>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</si>
  <si>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</si>
  <si>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</si>
  <si>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</si>
  <si>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</si>
  <si>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</si>
  <si>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</si>
  <si>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</si>
  <si>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</si>
  <si>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</si>
  <si>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</si>
  <si>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</si>
  <si>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</si>
  <si>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</si>
  <si>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</si>
  <si>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</si>
  <si>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</si>
  <si>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</si>
  <si>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</si>
  <si>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</si>
  <si>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</si>
  <si>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</si>
  <si>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</si>
  <si>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</si>
  <si>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</si>
  <si>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</si>
  <si>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</si>
  <si>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</si>
  <si>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</si>
  <si>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</si>
  <si>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</si>
  <si>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</si>
  <si>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</si>
  <si>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</si>
  <si>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</si>
  <si>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</si>
  <si>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</si>
  <si>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</si>
  <si>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</si>
  <si>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</si>
  <si>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</si>
  <si>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</si>
  <si>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</si>
  <si>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</si>
  <si>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</si>
  <si>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</si>
  <si>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</si>
  <si>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</si>
  <si>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</si>
  <si>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</si>
  <si>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</si>
  <si>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</si>
  <si>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</si>
  <si>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</si>
  <si>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</si>
  <si>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</si>
  <si>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</si>
  <si>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</si>
  <si>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</si>
  <si>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</si>
  <si>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</si>
  <si>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</si>
  <si>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</si>
  <si>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</si>
  <si>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</si>
  <si>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</si>
  <si>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</si>
  <si>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</si>
  <si>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</si>
  <si>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</si>
  <si>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</si>
  <si>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</si>
  <si>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</si>
  <si>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</si>
  <si>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</si>
  <si>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</si>
  <si>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</si>
  <si>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</si>
  <si>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</si>
  <si>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</si>
  <si>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</si>
  <si>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</si>
  <si>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</si>
  <si>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</si>
  <si>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</si>
  <si>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</si>
  <si>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</si>
  <si>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</si>
  <si>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</si>
  <si>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</si>
  <si>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</si>
  <si>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</si>
  <si>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</si>
  <si>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</si>
  <si>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</si>
  <si>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</si>
  <si>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</si>
  <si>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</si>
  <si>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</si>
  <si>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</si>
  <si>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</si>
  <si>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</si>
  <si>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</si>
  <si>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</si>
  <si>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</si>
  <si>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</si>
  <si>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</si>
  <si>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</si>
  <si>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</si>
  <si>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</si>
  <si>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</si>
  <si>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</si>
  <si>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</si>
  <si>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</si>
  <si>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</si>
  <si>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</si>
  <si>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</si>
  <si>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</si>
  <si>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</si>
  <si>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</si>
  <si>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</si>
  <si>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</si>
  <si>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</si>
  <si>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</si>
  <si>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</si>
  <si>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</si>
  <si>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</si>
  <si>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</si>
  <si>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גמול פועלים סהר</t>
  </si>
  <si>
    <t>20001- 33- גמול פועלים סהר</t>
  </si>
  <si>
    <t>12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</si>
  <si>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</si>
  <si>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</si>
  <si>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</si>
  <si>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</si>
  <si>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</si>
  <si>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</si>
  <si>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</si>
  <si>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</si>
  <si>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</si>
  <si>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</si>
  <si>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</si>
  <si>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</si>
  <si>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</si>
  <si>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</si>
  <si>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</si>
  <si>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</si>
  <si>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</si>
  <si>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</si>
  <si>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</si>
  <si>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</si>
  <si>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</si>
  <si>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</si>
  <si>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</si>
  <si>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</si>
  <si>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</si>
  <si>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</si>
  <si>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0923</t>
  </si>
  <si>
    <t>1128081</t>
  </si>
  <si>
    <t>16/03/17</t>
  </si>
  <si>
    <t>ממשל צמודה 1025</t>
  </si>
  <si>
    <t>1135912</t>
  </si>
  <si>
    <t>16/07/17</t>
  </si>
  <si>
    <t>ממשלתית צמודה 0.5% 0529</t>
  </si>
  <si>
    <t>1157023</t>
  </si>
  <si>
    <t>23/12/20</t>
  </si>
  <si>
    <t>ממשלתית צמודה 0726</t>
  </si>
  <si>
    <t>1169564</t>
  </si>
  <si>
    <t>07/04/21</t>
  </si>
  <si>
    <t>סה"כ לא צמודות</t>
  </si>
  <si>
    <t>סה"כ מלווה קצר מועד</t>
  </si>
  <si>
    <t>סה"כ שחר</t>
  </si>
  <si>
    <t>ממשל שקלית 0226</t>
  </si>
  <si>
    <t>1174697</t>
  </si>
  <si>
    <t>25/11/21</t>
  </si>
  <si>
    <t>ממשל שקלית 0347</t>
  </si>
  <si>
    <t>1140193</t>
  </si>
  <si>
    <t>23/08/17</t>
  </si>
  <si>
    <t>ממשל שקלית 0723</t>
  </si>
  <si>
    <t>1167105</t>
  </si>
  <si>
    <t>13/10/20</t>
  </si>
  <si>
    <t>ממשלתי שקלי  1026</t>
  </si>
  <si>
    <t>1099456</t>
  </si>
  <si>
    <t>ממשלתי שקלי 324</t>
  </si>
  <si>
    <t>1130848</t>
  </si>
  <si>
    <t>17/09/18</t>
  </si>
  <si>
    <t>ממשלתית שקלית 1.00% 03/30</t>
  </si>
  <si>
    <t>1160985</t>
  </si>
  <si>
    <t>07/12/21</t>
  </si>
  <si>
    <t>ממשלתית שקלית 537ב 1.5% 05/37</t>
  </si>
  <si>
    <t>1166180</t>
  </si>
  <si>
    <t>21/06/22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</si>
  <si>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</si>
  <si>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</si>
  <si>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</si>
  <si>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</si>
  <si>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</si>
  <si>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</si>
  <si>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</si>
  <si>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</si>
  <si>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</si>
  <si>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</si>
  <si>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</si>
  <si>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</si>
  <si>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</si>
  <si>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</si>
  <si>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</si>
  <si>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</si>
  <si>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</si>
  <si>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</si>
  <si>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</si>
  <si>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</si>
  <si>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</si>
  <si>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</si>
  <si>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</si>
  <si>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</si>
  <si>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</si>
  <si>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</si>
  <si>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</si>
  <si>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</si>
  <si>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מז טפ הנ אגח 62</t>
  </si>
  <si>
    <t>2310498</t>
  </si>
  <si>
    <t>520032046</t>
  </si>
  <si>
    <t>21/10/21</t>
  </si>
  <si>
    <t>מזרחי הנפ 44 2022 0.99%</t>
  </si>
  <si>
    <t>2310209</t>
  </si>
  <si>
    <t>18/02/18</t>
  </si>
  <si>
    <t>מזרחי טפחות הנפק 49</t>
  </si>
  <si>
    <t>2310282</t>
  </si>
  <si>
    <t>13/04/22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</si>
  <si>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</si>
  <si>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</si>
  <si>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</si>
  <si>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</si>
  <si>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</si>
  <si>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</si>
  <si>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</si>
  <si>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חשמל אגח 27</t>
  </si>
  <si>
    <t>6000210</t>
  </si>
  <si>
    <t>520000472</t>
  </si>
  <si>
    <t>אנרגיה</t>
  </si>
  <si>
    <t>Aa1.il</t>
  </si>
  <si>
    <t>31/01/19</t>
  </si>
  <si>
    <t>עזריאלי אגח ד</t>
  </si>
  <si>
    <t>1138650</t>
  </si>
  <si>
    <t>510960719</t>
  </si>
  <si>
    <t>נדל"ן מניב בישראל</t>
  </si>
  <si>
    <t>07/07/16</t>
  </si>
  <si>
    <t>איירפורט אגח ה</t>
  </si>
  <si>
    <t>1133487</t>
  </si>
  <si>
    <t>511659401</t>
  </si>
  <si>
    <t>ilAA</t>
  </si>
  <si>
    <t>07/05/19</t>
  </si>
  <si>
    <t>גב ים סד' ו'</t>
  </si>
  <si>
    <t>7590128</t>
  </si>
  <si>
    <t>520001736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</si>
  <si>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</si>
  <si>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</si>
  <si>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</si>
  <si>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</si>
  <si>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</si>
  <si>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</si>
  <si>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</si>
  <si>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</si>
  <si>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</si>
  <si>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</si>
  <si>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אג"ח יג</t>
  </si>
  <si>
    <t>3230224</t>
  </si>
  <si>
    <t>520037789</t>
  </si>
  <si>
    <t>09/05/16</t>
  </si>
  <si>
    <t>מליסרון אגח ו</t>
  </si>
  <si>
    <t>3230125</t>
  </si>
  <si>
    <t>22/07/14</t>
  </si>
  <si>
    <t>מליסרון אגח יא</t>
  </si>
  <si>
    <t>3230208</t>
  </si>
  <si>
    <t>27/02/19</t>
  </si>
  <si>
    <t>מליסרון אגח כ</t>
  </si>
  <si>
    <t>3230422</t>
  </si>
  <si>
    <t>17/08/21</t>
  </si>
  <si>
    <t>מנורה הון אגח א(ריבית לקבל)</t>
  </si>
  <si>
    <t>1103670</t>
  </si>
  <si>
    <t>513937714</t>
  </si>
  <si>
    <t>ביטוח</t>
  </si>
  <si>
    <t>Aa2.il</t>
  </si>
  <si>
    <t>01/08/19</t>
  </si>
  <si>
    <t>פועלים הנפ הת כ</t>
  </si>
  <si>
    <t>1940691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</si>
  <si>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</si>
  <si>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</si>
  <si>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</si>
  <si>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</si>
  <si>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</si>
  <si>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</si>
  <si>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520000118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</si>
  <si>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</si>
  <si>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</si>
  <si>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</si>
  <si>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</si>
  <si>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</si>
  <si>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</si>
  <si>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</si>
  <si>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08/09/15</t>
  </si>
  <si>
    <t>שלמה אחזקות אגח טז</t>
  </si>
  <si>
    <t>1410281</t>
  </si>
  <si>
    <t>520034372</t>
  </si>
  <si>
    <t>26/12/16</t>
  </si>
  <si>
    <t>אלוני חץ אגח ח</t>
  </si>
  <si>
    <t>3900271</t>
  </si>
  <si>
    <t>520038506</t>
  </si>
  <si>
    <t>ilAA-</t>
  </si>
  <si>
    <t>ג'י סיטי  אגח יא</t>
  </si>
  <si>
    <t>1260546</t>
  </si>
  <si>
    <t>520033234</t>
  </si>
  <si>
    <t>נדלן מניב בחול</t>
  </si>
  <si>
    <t>ilA+</t>
  </si>
  <si>
    <t>ג'י סיטי אגח יב</t>
  </si>
  <si>
    <t>1260603</t>
  </si>
  <si>
    <t>03/06/20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</si>
  <si>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</si>
  <si>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</si>
  <si>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</si>
  <si>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</si>
  <si>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</si>
  <si>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</si>
  <si>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</si>
  <si>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</si>
  <si>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</si>
  <si>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אלבר אגח טז 062024</t>
  </si>
  <si>
    <t>1139823</t>
  </si>
  <si>
    <t>512025891</t>
  </si>
  <si>
    <t>ilA</t>
  </si>
  <si>
    <t>17/01/17</t>
  </si>
  <si>
    <t>אפריקה נכסים אגח ז</t>
  </si>
  <si>
    <t>1132232</t>
  </si>
  <si>
    <t>510560188</t>
  </si>
  <si>
    <t>A2.il</t>
  </si>
  <si>
    <t>13/05/14</t>
  </si>
  <si>
    <t>נכסים ובניין  ו</t>
  </si>
  <si>
    <t>6990188</t>
  </si>
  <si>
    <t>520025438</t>
  </si>
  <si>
    <t>שיכון ובינוי אגח 6</t>
  </si>
  <si>
    <t>1129733</t>
  </si>
  <si>
    <t>520036104</t>
  </si>
  <si>
    <t>בנייה</t>
  </si>
  <si>
    <t>נכסים ובנין ד</t>
  </si>
  <si>
    <t>6990154</t>
  </si>
  <si>
    <t>ilA-</t>
  </si>
  <si>
    <t>דיסקונט אגח יד</t>
  </si>
  <si>
    <t>7480163</t>
  </si>
  <si>
    <t>520029935</t>
  </si>
  <si>
    <t>10/12/19</t>
  </si>
  <si>
    <t>לאומי   אגח 180</t>
  </si>
  <si>
    <t>6040422</t>
  </si>
  <si>
    <t>מז טפ הנפ אגח60</t>
  </si>
  <si>
    <t>2310456</t>
  </si>
  <si>
    <t>אלביט מערכות ב' 1.08%</t>
  </si>
  <si>
    <t>1178235</t>
  </si>
  <si>
    <t>520043027</t>
  </si>
  <si>
    <t>ביטחוניות</t>
  </si>
  <si>
    <t>08/07/21</t>
  </si>
  <si>
    <t>וילאר אינטרנ' ח'</t>
  </si>
  <si>
    <t>4160156</t>
  </si>
  <si>
    <t>520038910</t>
  </si>
  <si>
    <t>27/04/22</t>
  </si>
  <si>
    <t>טאואר אגח ז</t>
  </si>
  <si>
    <t>1138494</t>
  </si>
  <si>
    <t>520041997</t>
  </si>
  <si>
    <t>מוליכים למחצה</t>
  </si>
  <si>
    <t>02/06/16</t>
  </si>
  <si>
    <t>ישראכרט אג"ח א 2024 1.49%</t>
  </si>
  <si>
    <t>1157536</t>
  </si>
  <si>
    <t>510706153</t>
  </si>
  <si>
    <t>18/04/19</t>
  </si>
  <si>
    <t>מגדל הון  אגח ד</t>
  </si>
  <si>
    <t>1137033</t>
  </si>
  <si>
    <t>513230029</t>
  </si>
  <si>
    <t>05/03/20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</si>
  <si>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</si>
  <si>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</si>
  <si>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</si>
  <si>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</si>
  <si>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</si>
  <si>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</si>
  <si>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</si>
  <si>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</si>
  <si>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אלוני חץ  אגח ט</t>
  </si>
  <si>
    <t>3900354</t>
  </si>
  <si>
    <t>01/12/15</t>
  </si>
  <si>
    <t>גמא אגח א</t>
  </si>
  <si>
    <t>1182583</t>
  </si>
  <si>
    <t>512711789</t>
  </si>
  <si>
    <t>Aa3.il</t>
  </si>
  <si>
    <t>20/12/21</t>
  </si>
  <si>
    <t>דה זראסאי אג ג</t>
  </si>
  <si>
    <t>1137975</t>
  </si>
  <si>
    <t>1744984</t>
  </si>
  <si>
    <t>26/10/16</t>
  </si>
  <si>
    <t>כללביט אגח י'</t>
  </si>
  <si>
    <t>1136068</t>
  </si>
  <si>
    <t>513754069</t>
  </si>
  <si>
    <t>23/10/19</t>
  </si>
  <si>
    <t>מגדל הון  ה</t>
  </si>
  <si>
    <t>1139286</t>
  </si>
  <si>
    <t>מגדל הון אגח ג</t>
  </si>
  <si>
    <t>1135862</t>
  </si>
  <si>
    <t>21/04/19</t>
  </si>
  <si>
    <t>אלקטרה    אגח ד</t>
  </si>
  <si>
    <t>7390149</t>
  </si>
  <si>
    <t>520028911</t>
  </si>
  <si>
    <t>השקעה ואחזקות</t>
  </si>
  <si>
    <t>01/12/16</t>
  </si>
  <si>
    <t>אנלייט אנר אגח ו</t>
  </si>
  <si>
    <t>7200173</t>
  </si>
  <si>
    <t>520041146</t>
  </si>
  <si>
    <t>אנרגיה מתחדשת</t>
  </si>
  <si>
    <t>בזן אגח ה</t>
  </si>
  <si>
    <t>2590388</t>
  </si>
  <si>
    <t>520036658</t>
  </si>
  <si>
    <t>03/09/20</t>
  </si>
  <si>
    <t>נכסים ובנ אגח ז</t>
  </si>
  <si>
    <t>6990196</t>
  </si>
  <si>
    <t>16/12/14</t>
  </si>
  <si>
    <t>דלק קב   אגח לא</t>
  </si>
  <si>
    <t>1134790</t>
  </si>
  <si>
    <t>520044322</t>
  </si>
  <si>
    <t>חיפושי נפט וגז</t>
  </si>
  <si>
    <t>ilBBB-</t>
  </si>
  <si>
    <t>20/10/15</t>
  </si>
  <si>
    <t>דלק תמלוגים אגח א</t>
  </si>
  <si>
    <t>1147479</t>
  </si>
  <si>
    <t>514837111</t>
  </si>
  <si>
    <t>13/06/18</t>
  </si>
  <si>
    <t>תמר פטרוליום אגח א</t>
  </si>
  <si>
    <t>1141332</t>
  </si>
  <si>
    <t>515334662</t>
  </si>
  <si>
    <t>10/07/17</t>
  </si>
  <si>
    <t>בזן  אגח ט</t>
  </si>
  <si>
    <t>2590461</t>
  </si>
  <si>
    <t>חברה לישראל אג"ח 11</t>
  </si>
  <si>
    <t>5760244</t>
  </si>
  <si>
    <t>520028010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</si>
  <si>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</si>
  <si>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</si>
  <si>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</si>
  <si>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</si>
  <si>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</si>
  <si>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</si>
  <si>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</si>
  <si>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</si>
  <si>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</si>
  <si>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</si>
  <si>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</si>
  <si>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</si>
  <si>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</si>
  <si>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</si>
  <si>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</si>
  <si>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</si>
  <si>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</si>
  <si>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</si>
  <si>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</si>
  <si>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</si>
  <si>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</si>
  <si>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</si>
  <si>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</si>
  <si>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</si>
  <si>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</si>
  <si>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</si>
  <si>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</si>
  <si>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</si>
  <si>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</si>
  <si>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</si>
  <si>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</si>
  <si>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</si>
  <si>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</si>
  <si>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</si>
  <si>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</si>
  <si>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</si>
  <si>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</si>
  <si>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</si>
  <si>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</si>
  <si>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אמות</t>
  </si>
  <si>
    <t>1097278</t>
  </si>
  <si>
    <t>520026683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</si>
  <si>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</si>
  <si>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</si>
  <si>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</si>
  <si>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</si>
  <si>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</si>
  <si>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</si>
  <si>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</si>
  <si>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</si>
  <si>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</si>
  <si>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</si>
  <si>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</si>
  <si>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</si>
  <si>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</si>
  <si>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</si>
  <si>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</si>
  <si>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</si>
  <si>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</si>
  <si>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</si>
  <si>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</si>
  <si>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</si>
  <si>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</si>
  <si>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</si>
  <si>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</si>
  <si>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</si>
  <si>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</si>
  <si>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</si>
  <si>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</si>
  <si>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</si>
  <si>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</si>
  <si>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</si>
  <si>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</si>
  <si>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מסחר</t>
  </si>
  <si>
    <t>נכסים ובנין</t>
  </si>
  <si>
    <t>699017</t>
  </si>
  <si>
    <t>מניבים ריט</t>
  </si>
  <si>
    <t>1140573</t>
  </si>
  <si>
    <t>515327120</t>
  </si>
  <si>
    <t>ריט 1</t>
  </si>
  <si>
    <t>1098920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</si>
  <si>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</si>
  <si>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</si>
  <si>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</si>
  <si>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</si>
  <si>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</si>
  <si>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</si>
  <si>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</si>
  <si>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</si>
  <si>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</si>
  <si>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</si>
  <si>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</si>
  <si>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</si>
  <si>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</si>
  <si>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</si>
  <si>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</si>
  <si>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</si>
  <si>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ישראכרט</t>
  </si>
  <si>
    <t>1157403</t>
  </si>
  <si>
    <t>סה"כ מניות היתר</t>
  </si>
  <si>
    <t>בית וגג</t>
  </si>
  <si>
    <t>1185362</t>
  </si>
  <si>
    <t>516501640</t>
  </si>
  <si>
    <t>ג'נריישן קפיטל</t>
  </si>
  <si>
    <t>1156926</t>
  </si>
  <si>
    <t>515846558</t>
  </si>
  <si>
    <t>בית וגג - חסום עובדי מדינה</t>
  </si>
  <si>
    <t>11853620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</si>
  <si>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</si>
  <si>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</si>
  <si>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</si>
  <si>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</si>
  <si>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</si>
  <si>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</si>
  <si>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</si>
  <si>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</si>
  <si>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</si>
  <si>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</si>
  <si>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</si>
  <si>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</si>
  <si>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</si>
  <si>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</si>
  <si>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</si>
  <si>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</si>
  <si>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</si>
  <si>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</si>
  <si>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</si>
  <si>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</si>
  <si>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</si>
  <si>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</si>
  <si>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</si>
  <si>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</si>
  <si>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</si>
  <si>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</si>
  <si>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</si>
  <si>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</si>
  <si>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</si>
  <si>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</si>
  <si>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Boeing com</t>
  </si>
  <si>
    <t>US0970231058</t>
  </si>
  <si>
    <t>27015</t>
  </si>
  <si>
    <t>Capital Goods</t>
  </si>
  <si>
    <t>D.R horton inc</t>
  </si>
  <si>
    <t>US23331A1097</t>
  </si>
  <si>
    <t>12351</t>
  </si>
  <si>
    <t>Consumer Durables &amp; Apparel</t>
  </si>
  <si>
    <t>LENNAR  CORP</t>
  </si>
  <si>
    <t>US5260571048</t>
  </si>
  <si>
    <t>10258</t>
  </si>
  <si>
    <t>NIKE INC CL-B</t>
  </si>
  <si>
    <t>US6541061031</t>
  </si>
  <si>
    <t>10310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</si>
  <si>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</si>
  <si>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</si>
  <si>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</si>
  <si>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</si>
  <si>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</si>
  <si>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</si>
  <si>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</si>
  <si>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</si>
  <si>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</si>
  <si>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</si>
  <si>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</si>
  <si>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google inc cl-a</t>
  </si>
  <si>
    <t>US02079K3059</t>
  </si>
  <si>
    <t>27390</t>
  </si>
  <si>
    <t>Media</t>
  </si>
  <si>
    <t>DISNEY COMPANY</t>
  </si>
  <si>
    <t>US2546871060</t>
  </si>
  <si>
    <t>10586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</si>
  <si>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</si>
  <si>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</si>
  <si>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</si>
  <si>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</si>
  <si>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</si>
  <si>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</si>
  <si>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</si>
  <si>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</si>
  <si>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</si>
  <si>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</si>
  <si>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</si>
  <si>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</si>
  <si>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</si>
  <si>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</si>
  <si>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APPLIED MATERIALS</t>
  </si>
  <si>
    <t>US0382221051</t>
  </si>
  <si>
    <t>10028</t>
  </si>
  <si>
    <t>asml holding nv-ny</t>
  </si>
  <si>
    <t>USN070592100</t>
  </si>
  <si>
    <t>27028</t>
  </si>
  <si>
    <t>ENPH US Equity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</si>
  <si>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</si>
  <si>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</si>
  <si>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</si>
  <si>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</si>
  <si>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</si>
  <si>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</si>
  <si>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</si>
  <si>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</si>
  <si>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</si>
  <si>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</si>
  <si>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</si>
  <si>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</si>
  <si>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</si>
  <si>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</si>
  <si>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</si>
  <si>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</si>
  <si>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</si>
  <si>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</si>
  <si>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</si>
  <si>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</si>
  <si>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</si>
  <si>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</si>
  <si>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</si>
  <si>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</si>
  <si>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Technology Hardware &amp; Equipment</t>
  </si>
  <si>
    <t>Nokia co adr a</t>
  </si>
  <si>
    <t>US6549022043</t>
  </si>
  <si>
    <t>10316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</si>
  <si>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</si>
  <si>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</si>
  <si>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</si>
  <si>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</si>
  <si>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</si>
  <si>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</si>
  <si>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</si>
  <si>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</si>
  <si>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</si>
  <si>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</si>
  <si>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</si>
  <si>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</si>
  <si>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</si>
  <si>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</si>
  <si>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</si>
  <si>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</si>
  <si>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</si>
  <si>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</si>
  <si>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</si>
  <si>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</si>
  <si>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</si>
  <si>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</si>
  <si>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</si>
  <si>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</si>
  <si>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</si>
  <si>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</si>
  <si>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</si>
  <si>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</si>
  <si>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520039371</t>
  </si>
  <si>
    <t>קסם 50 EURO PR STOXX</t>
  </si>
  <si>
    <t>1146406</t>
  </si>
  <si>
    <t>קסם S&amp;P 500 (4D) ETF</t>
  </si>
  <si>
    <t>1146471</t>
  </si>
  <si>
    <t>קסם ETF (4D) MVIS US Listed Semiconductor 25</t>
  </si>
  <si>
    <t>1174119</t>
  </si>
  <si>
    <t>סה"כ שמחקות מדדים אחרים בישראל</t>
  </si>
  <si>
    <t>הראל סל תל בונד שקלי</t>
  </si>
  <si>
    <t>1150523</t>
  </si>
  <si>
    <t>אג"ח</t>
  </si>
  <si>
    <t>סה"כ שמחקות מדדים אחרים בחו"ל</t>
  </si>
  <si>
    <t>סה"כ short</t>
  </si>
  <si>
    <t>סה"כ שמחקות מדדי מניות</t>
  </si>
  <si>
    <t>STN FP Equity</t>
  </si>
  <si>
    <t>IE00BKWQ0F09</t>
  </si>
  <si>
    <t>27395</t>
  </si>
  <si>
    <t>SPDR US ENERGY</t>
  </si>
  <si>
    <t>IE00BWBXM492</t>
  </si>
  <si>
    <t>89764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</si>
  <si>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</si>
  <si>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</si>
  <si>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</si>
  <si>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</si>
  <si>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</si>
  <si>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</si>
  <si>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</si>
  <si>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</si>
  <si>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</si>
  <si>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</si>
  <si>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</si>
  <si>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</si>
  <si>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</si>
  <si>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FIRST TRUST CLOU</t>
  </si>
  <si>
    <t>US33734X1928</t>
  </si>
  <si>
    <t>12506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</si>
  <si>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</si>
  <si>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</si>
  <si>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</si>
  <si>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</si>
  <si>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</si>
  <si>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</si>
  <si>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</si>
  <si>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</si>
  <si>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</si>
  <si>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SOLAR ETF</t>
  </si>
  <si>
    <t>US46138G7060</t>
  </si>
  <si>
    <t>LYX MSCI EM MAR</t>
  </si>
  <si>
    <t>LU2200146228</t>
  </si>
  <si>
    <t>10267</t>
  </si>
  <si>
    <t>LYXETF S&amp;P500</t>
  </si>
  <si>
    <t>LU1135865084</t>
  </si>
  <si>
    <t>LYX STX600 OIL&amp;G</t>
  </si>
  <si>
    <t>FR0010344960</t>
  </si>
  <si>
    <t>EURONEXT</t>
  </si>
  <si>
    <t>10863</t>
  </si>
  <si>
    <t>Amex tech sel indx</t>
  </si>
  <si>
    <t>US81369Y8030</t>
  </si>
  <si>
    <t>22041</t>
  </si>
  <si>
    <t>COMM SERV SELECT</t>
  </si>
  <si>
    <t>US81369Y8527</t>
  </si>
  <si>
    <t>Consumer discretionary etf</t>
  </si>
  <si>
    <t>US81369Y4070</t>
  </si>
  <si>
    <t>Dia Us _SPDR DJIA TRUST</t>
  </si>
  <si>
    <t>US78467X1090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</si>
  <si>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</si>
  <si>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</si>
  <si>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</si>
  <si>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</si>
  <si>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</si>
  <si>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</si>
  <si>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</si>
  <si>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</si>
  <si>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</si>
  <si>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</si>
  <si>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</si>
  <si>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</si>
  <si>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</si>
  <si>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</si>
  <si>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</si>
  <si>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</si>
  <si>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</si>
  <si>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</si>
  <si>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</si>
  <si>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S&amp;P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</si>
  <si>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</si>
  <si>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</si>
  <si>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</si>
  <si>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</si>
  <si>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</si>
  <si>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</si>
  <si>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</si>
  <si>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</si>
  <si>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</si>
  <si>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</si>
  <si>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</si>
  <si>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</si>
  <si>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</si>
  <si>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</si>
  <si>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</si>
  <si>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P288 15/07/22</t>
  </si>
  <si>
    <t>70138735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</si>
  <si>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</si>
  <si>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</si>
  <si>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</si>
  <si>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</si>
  <si>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</si>
  <si>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</si>
  <si>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</si>
  <si>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</si>
  <si>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</si>
  <si>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</si>
  <si>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</si>
  <si>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</si>
  <si>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</si>
  <si>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</si>
  <si>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</si>
  <si>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</si>
  <si>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</si>
  <si>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</si>
  <si>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</si>
  <si>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</si>
  <si>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</si>
  <si>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</si>
  <si>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</si>
  <si>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</si>
  <si>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</si>
  <si>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</si>
  <si>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</si>
  <si>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</si>
  <si>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</si>
  <si>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</si>
  <si>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</si>
  <si>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</si>
  <si>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</si>
  <si>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</si>
  <si>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</si>
  <si>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</si>
  <si>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</si>
  <si>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</si>
  <si>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</si>
  <si>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</si>
  <si>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</si>
  <si>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</si>
  <si>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</si>
  <si>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</si>
  <si>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</si>
  <si>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</si>
  <si>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</si>
  <si>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</si>
  <si>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</si>
  <si>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</si>
  <si>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</si>
  <si>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</si>
  <si>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</si>
  <si>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</si>
  <si>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</si>
  <si>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</si>
  <si>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</si>
  <si>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</si>
  <si>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</si>
  <si>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</si>
  <si>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</si>
  <si>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</si>
  <si>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</si>
  <si>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</si>
  <si>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Diversified Financials</t>
  </si>
  <si>
    <t>מניבים ניהול הר</t>
  </si>
  <si>
    <t>364751</t>
  </si>
  <si>
    <t>רייכרט</t>
  </si>
  <si>
    <t>476010</t>
  </si>
  <si>
    <t>520039652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</si>
  <si>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</si>
  <si>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</si>
  <si>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</si>
  <si>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</si>
  <si>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</si>
  <si>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</si>
  <si>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</si>
  <si>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</si>
  <si>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</si>
  <si>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</si>
  <si>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</si>
  <si>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</si>
  <si>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</si>
  <si>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</si>
  <si>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</si>
  <si>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</si>
  <si>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</si>
  <si>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</si>
  <si>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</si>
  <si>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</si>
  <si>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</si>
  <si>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</si>
  <si>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</si>
  <si>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</si>
  <si>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</si>
  <si>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</si>
  <si>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</si>
  <si>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</si>
  <si>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</si>
  <si>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</si>
  <si>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</si>
  <si>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</si>
  <si>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</si>
  <si>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</si>
  <si>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</si>
  <si>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</si>
  <si>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</si>
  <si>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</si>
  <si>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</si>
  <si>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</si>
  <si>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</si>
  <si>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</si>
  <si>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</si>
  <si>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</si>
  <si>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</si>
  <si>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</si>
  <si>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</si>
  <si>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</si>
  <si>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</si>
  <si>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</si>
  <si>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</si>
  <si>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</si>
  <si>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</si>
  <si>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</si>
  <si>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</si>
  <si>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</si>
  <si>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קרן אלפא אופציה</t>
  </si>
  <si>
    <t>36996</t>
  </si>
  <si>
    <t>04/07/17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</si>
  <si>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</si>
  <si>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</si>
  <si>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</si>
  <si>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</si>
  <si>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</si>
  <si>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</si>
  <si>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</si>
  <si>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</si>
  <si>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</si>
  <si>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</si>
  <si>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</si>
  <si>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</si>
  <si>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ספרה פארקינג</t>
  </si>
  <si>
    <t>27940018</t>
  </si>
  <si>
    <t>06/12/21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</si>
  <si>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</si>
  <si>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</si>
  <si>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</si>
  <si>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</si>
  <si>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</si>
  <si>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</si>
  <si>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</si>
  <si>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21/11/18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</si>
  <si>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</si>
  <si>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</si>
  <si>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</si>
  <si>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</si>
  <si>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</si>
  <si>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</si>
  <si>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</si>
  <si>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</si>
  <si>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</si>
  <si>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</si>
  <si>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</si>
  <si>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</si>
  <si>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</si>
  <si>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</si>
  <si>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</si>
  <si>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</si>
  <si>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</si>
  <si>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</si>
  <si>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Electra_Tra Multifamily</t>
  </si>
  <si>
    <t>620009291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</si>
  <si>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</si>
  <si>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</si>
  <si>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</si>
  <si>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</si>
  <si>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</si>
  <si>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</si>
  <si>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</si>
  <si>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</si>
  <si>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</si>
  <si>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</si>
  <si>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</si>
  <si>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</si>
  <si>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</si>
  <si>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MIDEAL FUND</t>
  </si>
  <si>
    <t>62000554</t>
  </si>
  <si>
    <t>12/02/17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</si>
  <si>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</si>
  <si>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</si>
  <si>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</si>
  <si>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</si>
  <si>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</si>
  <si>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</si>
  <si>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</si>
  <si>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</si>
  <si>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</si>
  <si>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</si>
  <si>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</si>
  <si>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</si>
  <si>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</si>
  <si>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</si>
  <si>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</si>
  <si>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</si>
  <si>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</si>
  <si>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</si>
  <si>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</si>
  <si>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</si>
  <si>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</si>
  <si>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</si>
  <si>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</si>
  <si>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</si>
  <si>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</si>
  <si>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</si>
  <si>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</si>
  <si>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</si>
  <si>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</si>
  <si>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</si>
  <si>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</si>
  <si>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</si>
  <si>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</si>
  <si>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</si>
  <si>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</si>
  <si>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</si>
  <si>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</si>
  <si>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13/09/21</t>
  </si>
  <si>
    <t>MACQUARIE</t>
  </si>
  <si>
    <t>620109701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</si>
  <si>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</si>
  <si>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</si>
  <si>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</si>
  <si>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</si>
  <si>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</si>
  <si>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20220426 EUR\ILS 3.5140000 20220728</t>
  </si>
  <si>
    <t>90015467</t>
  </si>
  <si>
    <t>26/04/22</t>
  </si>
  <si>
    <t>FWD CCY\ILS 20220426 JPY\ILS 2.5846000 20220728</t>
  </si>
  <si>
    <t>90015469</t>
  </si>
  <si>
    <t>FWD CCY\ILS 20220426 USD\ILS 3.2796000 20220728</t>
  </si>
  <si>
    <t>90015465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</si>
  <si>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</si>
  <si>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</si>
  <si>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</si>
  <si>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</si>
  <si>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</si>
  <si>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</si>
  <si>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</si>
  <si>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</si>
  <si>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</si>
  <si>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A1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</si>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</sst>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H32" sqref="H3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128065.30252510132</v>
      </c>
      <c r="D11" s="77">
        <v>5.2299999999999999E-2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419680.57529760001</v>
      </c>
      <c r="D13" s="79">
        <v>0.17150000000000001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304815.51366645203</v>
      </c>
      <c r="D15" s="79">
        <v>0.1246</v>
      </c>
    </row>
    <row r="16" spans="1:36">
      <c r="A16" s="10" t="s">
        <v>13</v>
      </c>
      <c r="B16" s="70" t="s">
        <v>19</v>
      </c>
      <c r="C16" s="78">
        <v>471561.47895045998</v>
      </c>
      <c r="D16" s="79">
        <v>0.19270000000000001</v>
      </c>
    </row>
    <row r="17" spans="1:4">
      <c r="A17" s="10" t="s">
        <v>13</v>
      </c>
      <c r="B17" s="70" t="s">
        <v>195</v>
      </c>
      <c r="C17" s="78">
        <v>602463.71463676204</v>
      </c>
      <c r="D17" s="79">
        <v>0.2462</v>
      </c>
    </row>
    <row r="18" spans="1:4">
      <c r="A18" s="10" t="s">
        <v>13</v>
      </c>
      <c r="B18" s="70" t="s">
        <v>20</v>
      </c>
      <c r="C18" s="78">
        <v>63868.6270150735</v>
      </c>
      <c r="D18" s="79">
        <v>2.6100000000000002E-2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2097.0880000000002</v>
      </c>
      <c r="D20" s="79">
        <v>8.9999999999999998E-4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14748.05</v>
      </c>
      <c r="D22" s="79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16093.368961184213</v>
      </c>
      <c r="D26" s="79">
        <v>6.6E-3</v>
      </c>
    </row>
    <row r="27" spans="1:4">
      <c r="A27" s="10" t="s">
        <v>13</v>
      </c>
      <c r="B27" s="70" t="s">
        <v>28</v>
      </c>
      <c r="C27" s="78">
        <v>2769.3451395273801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351085.28215759271</v>
      </c>
      <c r="D28" s="79">
        <v>0.14349999999999999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-36254.775598446744</v>
      </c>
      <c r="D31" s="79">
        <v>-1.4800000000000001E-2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4">
      <c r="A33" s="10" t="s">
        <v>13</v>
      </c>
      <c r="B33" s="69" t="s">
        <v>34</v>
      </c>
      <c r="C33" s="78">
        <v>106272.555650535</v>
      </c>
      <c r="D33" s="79">
        <v>4.3400000000000001E-2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-613.62108000000001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2446652.5054038414</v>
      </c>
      <c r="D42" s="79">
        <v>1</v>
      </c>
    </row>
    <row r="43" spans="1:4">
      <c r="A43" s="10" t="s">
        <v>13</v>
      </c>
      <c r="B43" s="73" t="s">
        <v>44</v>
      </c>
      <c r="C43" s="78">
        <v>104081.643127312</v>
      </c>
      <c r="D43" s="79">
        <v>4.254042733793633E-2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  <row r="50" spans="3:4">
      <c r="C50" t="s">
        <v>204</v>
      </c>
      <c r="D50">
        <v>2.5662000000000001E-2</v>
      </c>
    </row>
    <row r="51" spans="3:4">
      <c r="C51" t="s">
        <v>205</v>
      </c>
      <c r="D51">
        <v>0.44379999999999997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496</v>
      </c>
      <c r="H11" s="7"/>
      <c r="I11" s="76">
        <v>2097.0880000000002</v>
      </c>
      <c r="J11" s="25"/>
      <c r="K11" s="77">
        <v>1</v>
      </c>
      <c r="L11" s="77">
        <v>8.9999999999999998E-4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496</v>
      </c>
      <c r="I21" s="82">
        <v>2097.0880000000002</v>
      </c>
      <c r="K21" s="81">
        <v>1</v>
      </c>
      <c r="L21" s="81">
        <v>8.9999999999999998E-4</v>
      </c>
    </row>
    <row r="22" spans="2:12">
      <c r="B22" s="80" t="s">
        <v>872</v>
      </c>
      <c r="C22" s="16"/>
      <c r="D22" s="16"/>
      <c r="E22" s="16"/>
      <c r="G22" s="82">
        <v>496</v>
      </c>
      <c r="I22" s="82">
        <v>2097.0880000000002</v>
      </c>
      <c r="K22" s="81">
        <v>1</v>
      </c>
      <c r="L22" s="81">
        <v>8.9999999999999998E-4</v>
      </c>
    </row>
    <row r="23" spans="2:12">
      <c r="B23" t="s">
        <v>875</v>
      </c>
      <c r="C23" t="s">
        <v>876</v>
      </c>
      <c r="D23" t="s">
        <v>647</v>
      </c>
      <c r="E23" t="s">
        <v>123</v>
      </c>
      <c r="F23" t="s">
        <v>106</v>
      </c>
      <c r="G23" s="78">
        <v>496</v>
      </c>
      <c r="H23" s="78">
        <v>120800</v>
      </c>
      <c r="I23" s="78">
        <v>2097.0880000000002</v>
      </c>
      <c r="J23" s="79">
        <v>0</v>
      </c>
      <c r="K23" s="79">
        <v>1</v>
      </c>
      <c r="L23" s="79">
        <v>8.9999999999999998E-4</v>
      </c>
    </row>
    <row r="24" spans="2:12">
      <c r="B24" s="80" t="s">
        <v>877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227</v>
      </c>
      <c r="C15" t="s">
        <v>227</v>
      </c>
      <c r="D15" s="19"/>
      <c r="E15" t="s">
        <v>227</v>
      </c>
      <c r="F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13700000</v>
      </c>
      <c r="M11" s="7"/>
      <c r="N11" s="76">
        <v>14748.05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0.34</v>
      </c>
      <c r="K12" s="81">
        <v>-1.2200000000000001E-2</v>
      </c>
      <c r="L12" s="82">
        <v>13700000</v>
      </c>
      <c r="N12" s="82">
        <v>14748.05</v>
      </c>
      <c r="P12" s="81">
        <v>1</v>
      </c>
      <c r="Q12" s="81">
        <v>6.0000000000000001E-3</v>
      </c>
    </row>
    <row r="13" spans="2:81">
      <c r="B13" s="80" t="s">
        <v>879</v>
      </c>
      <c r="H13" s="82">
        <v>0.34</v>
      </c>
      <c r="K13" s="81">
        <v>-1.2200000000000001E-2</v>
      </c>
      <c r="L13" s="82">
        <v>13700000</v>
      </c>
      <c r="N13" s="82">
        <v>14748.05</v>
      </c>
      <c r="P13" s="81">
        <v>1</v>
      </c>
      <c r="Q13" s="81">
        <v>6.0000000000000001E-3</v>
      </c>
    </row>
    <row r="14" spans="2:81">
      <c r="B14" t="s">
        <v>880</v>
      </c>
      <c r="C14" t="s">
        <v>881</v>
      </c>
      <c r="D14" t="s">
        <v>882</v>
      </c>
      <c r="E14" t="s">
        <v>211</v>
      </c>
      <c r="F14" t="s">
        <v>212</v>
      </c>
      <c r="G14" t="s">
        <v>883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13700000</v>
      </c>
      <c r="M14" s="78">
        <v>107.65</v>
      </c>
      <c r="N14" s="78">
        <v>14748.05</v>
      </c>
      <c r="O14" s="79">
        <v>2.8E-3</v>
      </c>
      <c r="P14" s="79">
        <v>1</v>
      </c>
      <c r="Q14" s="79">
        <v>6.0000000000000001E-3</v>
      </c>
    </row>
    <row r="15" spans="2:81">
      <c r="B15" s="80" t="s">
        <v>884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3.83</v>
      </c>
      <c r="K11" s="7"/>
      <c r="L11" s="7"/>
      <c r="M11" s="77">
        <v>2.07E-2</v>
      </c>
      <c r="N11" s="76">
        <v>17044590.91</v>
      </c>
      <c r="O11" s="7"/>
      <c r="P11" s="76">
        <v>16093.368961184213</v>
      </c>
      <c r="Q11" s="7"/>
      <c r="R11" s="77">
        <v>1</v>
      </c>
      <c r="S11" s="77">
        <v>6.6E-3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3.83</v>
      </c>
      <c r="M12" s="81">
        <v>2.07E-2</v>
      </c>
      <c r="N12" s="82">
        <v>16644590.91</v>
      </c>
      <c r="P12" s="82">
        <v>16091.968961184213</v>
      </c>
      <c r="R12" s="81">
        <v>0.99990000000000001</v>
      </c>
      <c r="S12" s="81">
        <v>6.6E-3</v>
      </c>
    </row>
    <row r="13" spans="2:81">
      <c r="B13" s="80" t="s">
        <v>895</v>
      </c>
      <c r="C13" s="16"/>
      <c r="D13" s="16"/>
      <c r="E13" s="16"/>
      <c r="J13" s="82">
        <v>3.12</v>
      </c>
      <c r="M13" s="81">
        <v>3.2000000000000002E-3</v>
      </c>
      <c r="N13" s="82">
        <v>8020860.1900000004</v>
      </c>
      <c r="P13" s="82">
        <v>7505.5007814564087</v>
      </c>
      <c r="R13" s="81">
        <v>0.46639999999999998</v>
      </c>
      <c r="S13" s="81">
        <v>3.0999999999999999E-3</v>
      </c>
    </row>
    <row r="14" spans="2:81">
      <c r="B14" t="s">
        <v>899</v>
      </c>
      <c r="C14" t="s">
        <v>900</v>
      </c>
      <c r="D14" t="s">
        <v>123</v>
      </c>
      <c r="E14" t="s">
        <v>901</v>
      </c>
      <c r="F14" t="s">
        <v>445</v>
      </c>
      <c r="G14" t="s">
        <v>295</v>
      </c>
      <c r="H14" t="s">
        <v>150</v>
      </c>
      <c r="I14" t="s">
        <v>902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2326263.2400000002</v>
      </c>
      <c r="O14" s="78">
        <v>116.32</v>
      </c>
      <c r="P14" s="78">
        <v>2705.9094007680001</v>
      </c>
      <c r="Q14" s="79">
        <v>5.0000000000000001E-3</v>
      </c>
      <c r="R14" s="79">
        <v>0.1681</v>
      </c>
      <c r="S14" s="79">
        <v>1.1000000000000001E-3</v>
      </c>
    </row>
    <row r="15" spans="2:81">
      <c r="B15" t="s">
        <v>903</v>
      </c>
      <c r="C15" t="s">
        <v>904</v>
      </c>
      <c r="D15" t="s">
        <v>123</v>
      </c>
      <c r="E15" t="s">
        <v>905</v>
      </c>
      <c r="F15" t="s">
        <v>127</v>
      </c>
      <c r="G15" t="s">
        <v>906</v>
      </c>
      <c r="H15" t="s">
        <v>212</v>
      </c>
      <c r="I15" t="s">
        <v>240</v>
      </c>
      <c r="J15" s="78">
        <v>2.48</v>
      </c>
      <c r="K15" t="s">
        <v>102</v>
      </c>
      <c r="L15" s="79">
        <v>5.6000000000000001E-2</v>
      </c>
      <c r="M15" s="79">
        <v>-5.0000000000000001E-4</v>
      </c>
      <c r="N15" s="78">
        <v>1588437.47</v>
      </c>
      <c r="O15" s="78">
        <v>146.19</v>
      </c>
      <c r="P15" s="78">
        <v>2322.1367373930002</v>
      </c>
      <c r="Q15" s="79">
        <v>3.0000000000000001E-3</v>
      </c>
      <c r="R15" s="79">
        <v>0.14430000000000001</v>
      </c>
      <c r="S15" s="79">
        <v>8.9999999999999998E-4</v>
      </c>
    </row>
    <row r="16" spans="2:81">
      <c r="B16" t="s">
        <v>907</v>
      </c>
      <c r="C16" t="s">
        <v>908</v>
      </c>
      <c r="D16" t="s">
        <v>123</v>
      </c>
      <c r="E16" t="s">
        <v>909</v>
      </c>
      <c r="F16" t="s">
        <v>910</v>
      </c>
      <c r="G16" t="s">
        <v>370</v>
      </c>
      <c r="H16" t="s">
        <v>150</v>
      </c>
      <c r="I16" t="s">
        <v>911</v>
      </c>
      <c r="J16" s="78">
        <v>1.43</v>
      </c>
      <c r="K16" t="s">
        <v>102</v>
      </c>
      <c r="L16" s="79">
        <v>1.9E-2</v>
      </c>
      <c r="M16" s="79">
        <v>4.4000000000000003E-3</v>
      </c>
      <c r="N16" s="78">
        <v>384965.6</v>
      </c>
      <c r="O16" s="78">
        <v>108.57</v>
      </c>
      <c r="P16" s="78">
        <v>417.95715192</v>
      </c>
      <c r="Q16" s="79">
        <v>1.43E-2</v>
      </c>
      <c r="R16" s="79">
        <v>2.5999999999999999E-2</v>
      </c>
      <c r="S16" s="79">
        <v>2.0000000000000001E-4</v>
      </c>
    </row>
    <row r="17" spans="2:19">
      <c r="B17" t="s">
        <v>912</v>
      </c>
      <c r="C17" t="s">
        <v>913</v>
      </c>
      <c r="D17" t="s">
        <v>123</v>
      </c>
      <c r="E17" t="s">
        <v>914</v>
      </c>
      <c r="F17" t="s">
        <v>496</v>
      </c>
      <c r="G17" t="s">
        <v>915</v>
      </c>
      <c r="H17" t="s">
        <v>212</v>
      </c>
      <c r="I17" t="s">
        <v>916</v>
      </c>
      <c r="J17" s="78">
        <v>0.01</v>
      </c>
      <c r="K17" t="s">
        <v>102</v>
      </c>
      <c r="L17" s="79">
        <v>5.7000000000000002E-2</v>
      </c>
      <c r="M17" s="79">
        <v>1E-4</v>
      </c>
      <c r="N17" s="78">
        <v>296667.31</v>
      </c>
      <c r="O17" s="78">
        <v>9.9999999999999995E-7</v>
      </c>
      <c r="P17" s="78">
        <v>2.9666731000000002E-6</v>
      </c>
      <c r="Q17" s="79">
        <v>0</v>
      </c>
      <c r="R17" s="79">
        <v>0</v>
      </c>
      <c r="S17" s="79">
        <v>0</v>
      </c>
    </row>
    <row r="18" spans="2:19">
      <c r="B18" t="s">
        <v>917</v>
      </c>
      <c r="C18" t="s">
        <v>918</v>
      </c>
      <c r="D18" t="s">
        <v>123</v>
      </c>
      <c r="E18" t="s">
        <v>919</v>
      </c>
      <c r="F18" t="s">
        <v>496</v>
      </c>
      <c r="G18" t="s">
        <v>227</v>
      </c>
      <c r="H18" t="s">
        <v>532</v>
      </c>
      <c r="I18" t="s">
        <v>920</v>
      </c>
      <c r="J18" s="78">
        <v>0.55000000000000004</v>
      </c>
      <c r="K18" t="s">
        <v>102</v>
      </c>
      <c r="L18" s="79">
        <v>5.6000000000000001E-2</v>
      </c>
      <c r="M18" s="79">
        <v>5.9999999999999995E-4</v>
      </c>
      <c r="N18" s="78">
        <v>3392352.97</v>
      </c>
      <c r="O18" s="78">
        <v>60.71</v>
      </c>
      <c r="P18" s="78">
        <v>2059.497488087</v>
      </c>
      <c r="Q18" s="79">
        <v>1.9E-3</v>
      </c>
      <c r="R18" s="79">
        <v>0.128</v>
      </c>
      <c r="S18" s="79">
        <v>8.0000000000000004E-4</v>
      </c>
    </row>
    <row r="19" spans="2:19">
      <c r="B19" t="s">
        <v>921</v>
      </c>
      <c r="C19" t="s">
        <v>922</v>
      </c>
      <c r="D19" t="s">
        <v>123</v>
      </c>
      <c r="E19" t="s">
        <v>923</v>
      </c>
      <c r="F19" t="s">
        <v>924</v>
      </c>
      <c r="G19" t="s">
        <v>227</v>
      </c>
      <c r="H19" t="s">
        <v>532</v>
      </c>
      <c r="I19" t="s">
        <v>240</v>
      </c>
      <c r="J19" s="78">
        <v>0.01</v>
      </c>
      <c r="K19" t="s">
        <v>102</v>
      </c>
      <c r="L19" s="79">
        <v>0.03</v>
      </c>
      <c r="M19" s="79">
        <v>1E-4</v>
      </c>
      <c r="N19" s="78">
        <v>32173.599999999999</v>
      </c>
      <c r="O19" s="78">
        <v>9.9999999999999995E-7</v>
      </c>
      <c r="P19" s="78">
        <v>3.2173600000000002E-7</v>
      </c>
      <c r="Q19" s="79">
        <v>6.1999999999999998E-3</v>
      </c>
      <c r="R19" s="79">
        <v>0</v>
      </c>
      <c r="S19" s="79">
        <v>0</v>
      </c>
    </row>
    <row r="20" spans="2:19">
      <c r="B20" s="80" t="s">
        <v>896</v>
      </c>
      <c r="C20" s="16"/>
      <c r="D20" s="16"/>
      <c r="E20" s="16"/>
      <c r="J20" s="82">
        <v>4.46</v>
      </c>
      <c r="M20" s="81">
        <v>3.5999999999999997E-2</v>
      </c>
      <c r="N20" s="82">
        <v>8623730.7200000007</v>
      </c>
      <c r="P20" s="82">
        <v>8586.4681797278045</v>
      </c>
      <c r="R20" s="81">
        <v>0.53349999999999997</v>
      </c>
      <c r="S20" s="81">
        <v>3.5000000000000001E-3</v>
      </c>
    </row>
    <row r="21" spans="2:19">
      <c r="B21" t="s">
        <v>925</v>
      </c>
      <c r="C21" t="s">
        <v>926</v>
      </c>
      <c r="D21" t="s">
        <v>123</v>
      </c>
      <c r="E21" t="s">
        <v>901</v>
      </c>
      <c r="F21" t="s">
        <v>445</v>
      </c>
      <c r="G21" t="s">
        <v>927</v>
      </c>
      <c r="H21" t="s">
        <v>859</v>
      </c>
      <c r="I21" t="s">
        <v>928</v>
      </c>
      <c r="J21" s="78">
        <v>5.4</v>
      </c>
      <c r="K21" t="s">
        <v>102</v>
      </c>
      <c r="L21" s="79">
        <v>3.7400000000000003E-2</v>
      </c>
      <c r="M21" s="79">
        <v>3.3599999999999998E-2</v>
      </c>
      <c r="N21" s="78">
        <v>5107564</v>
      </c>
      <c r="O21" s="78">
        <v>103.25</v>
      </c>
      <c r="P21" s="78">
        <v>5273.5598300000001</v>
      </c>
      <c r="Q21" s="79">
        <v>6.8999999999999999E-3</v>
      </c>
      <c r="R21" s="79">
        <v>0.32769999999999999</v>
      </c>
      <c r="S21" s="79">
        <v>2.2000000000000001E-3</v>
      </c>
    </row>
    <row r="22" spans="2:19">
      <c r="B22" t="s">
        <v>929</v>
      </c>
      <c r="C22" t="s">
        <v>930</v>
      </c>
      <c r="D22" t="s">
        <v>123</v>
      </c>
      <c r="E22" t="s">
        <v>931</v>
      </c>
      <c r="F22" t="s">
        <v>496</v>
      </c>
      <c r="G22" t="s">
        <v>408</v>
      </c>
      <c r="H22" t="s">
        <v>150</v>
      </c>
      <c r="I22" t="s">
        <v>932</v>
      </c>
      <c r="J22" s="78">
        <v>2.96</v>
      </c>
      <c r="K22" t="s">
        <v>102</v>
      </c>
      <c r="L22" s="79">
        <v>2.1000000000000001E-2</v>
      </c>
      <c r="M22" s="79">
        <v>3.9800000000000002E-2</v>
      </c>
      <c r="N22" s="78">
        <v>3472286.29</v>
      </c>
      <c r="O22" s="78">
        <v>95.41</v>
      </c>
      <c r="P22" s="78">
        <v>3312.9083492889999</v>
      </c>
      <c r="Q22" s="79">
        <v>2.8899999999999999E-2</v>
      </c>
      <c r="R22" s="79">
        <v>0.2059</v>
      </c>
      <c r="S22" s="79">
        <v>1.4E-3</v>
      </c>
    </row>
    <row r="23" spans="2:19">
      <c r="B23" t="s">
        <v>933</v>
      </c>
      <c r="C23" t="s">
        <v>934</v>
      </c>
      <c r="D23" t="s">
        <v>123</v>
      </c>
      <c r="E23" t="s">
        <v>923</v>
      </c>
      <c r="F23" t="s">
        <v>924</v>
      </c>
      <c r="G23" t="s">
        <v>227</v>
      </c>
      <c r="H23" t="s">
        <v>532</v>
      </c>
      <c r="I23" t="s">
        <v>240</v>
      </c>
      <c r="J23" s="78">
        <v>0.01</v>
      </c>
      <c r="K23" t="s">
        <v>102</v>
      </c>
      <c r="L23" s="79">
        <v>0.03</v>
      </c>
      <c r="M23" s="79">
        <v>1E-4</v>
      </c>
      <c r="N23" s="78">
        <v>43880.43</v>
      </c>
      <c r="O23" s="78">
        <v>9.9999999999999995E-7</v>
      </c>
      <c r="P23" s="78">
        <v>4.3880430000000002E-7</v>
      </c>
      <c r="Q23" s="79">
        <v>8.5000000000000006E-3</v>
      </c>
      <c r="R23" s="79">
        <v>0</v>
      </c>
      <c r="S23" s="79">
        <v>0</v>
      </c>
    </row>
    <row r="24" spans="2:19">
      <c r="B24" s="80" t="s">
        <v>288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534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8">
        <v>0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232</v>
      </c>
      <c r="C28" s="16"/>
      <c r="D28" s="16"/>
      <c r="E28" s="16"/>
      <c r="J28" s="82">
        <v>18.53</v>
      </c>
      <c r="M28" s="81">
        <v>6.6E-3</v>
      </c>
      <c r="N28" s="82">
        <v>400000</v>
      </c>
      <c r="P28" s="82">
        <v>1.4</v>
      </c>
      <c r="R28" s="81">
        <v>1E-4</v>
      </c>
      <c r="S28" s="81">
        <v>0</v>
      </c>
    </row>
    <row r="29" spans="2:19">
      <c r="B29" s="80" t="s">
        <v>289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8">
        <v>0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290</v>
      </c>
      <c r="C31" s="16"/>
      <c r="D31" s="16"/>
      <c r="E31" s="16"/>
      <c r="J31" s="82">
        <v>18.53</v>
      </c>
      <c r="M31" s="81">
        <v>6.6E-3</v>
      </c>
      <c r="N31" s="82">
        <v>400000</v>
      </c>
      <c r="P31" s="82">
        <v>1.4</v>
      </c>
      <c r="R31" s="81">
        <v>1E-4</v>
      </c>
      <c r="S31" s="81">
        <v>0</v>
      </c>
    </row>
    <row r="32" spans="2:19">
      <c r="B32" t="s">
        <v>935</v>
      </c>
      <c r="C32" t="s">
        <v>936</v>
      </c>
      <c r="D32" t="s">
        <v>123</v>
      </c>
      <c r="E32" t="s">
        <v>937</v>
      </c>
      <c r="F32" t="s">
        <v>669</v>
      </c>
      <c r="G32" t="s">
        <v>227</v>
      </c>
      <c r="H32" t="s">
        <v>532</v>
      </c>
      <c r="I32" t="s">
        <v>371</v>
      </c>
      <c r="J32" s="78">
        <v>18.53</v>
      </c>
      <c r="K32" t="s">
        <v>106</v>
      </c>
      <c r="L32" s="79">
        <v>0</v>
      </c>
      <c r="M32" s="79">
        <v>6.6E-3</v>
      </c>
      <c r="N32" s="78">
        <v>400000</v>
      </c>
      <c r="O32" s="78">
        <v>0.1</v>
      </c>
      <c r="P32" s="78">
        <v>1.4</v>
      </c>
      <c r="Q32" s="79">
        <v>0</v>
      </c>
      <c r="R32" s="79">
        <v>1E-4</v>
      </c>
      <c r="S32" s="79">
        <v>0</v>
      </c>
    </row>
    <row r="33" spans="2:5">
      <c r="B33" t="s">
        <v>234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B36" t="s">
        <v>285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109955</v>
      </c>
      <c r="I11" s="7"/>
      <c r="J11" s="76">
        <v>2769.3451395273801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2443.8448278943802</v>
      </c>
      <c r="L12" s="81">
        <v>0.88249999999999995</v>
      </c>
      <c r="M12" s="81">
        <v>1E-3</v>
      </c>
    </row>
    <row r="13" spans="2:98">
      <c r="B13" t="s">
        <v>938</v>
      </c>
      <c r="C13" t="s">
        <v>939</v>
      </c>
      <c r="D13" t="s">
        <v>123</v>
      </c>
      <c r="E13" t="s">
        <v>940</v>
      </c>
      <c r="F13" t="s">
        <v>941</v>
      </c>
      <c r="G13" t="s">
        <v>102</v>
      </c>
      <c r="H13" s="78">
        <v>1325</v>
      </c>
      <c r="I13" s="78">
        <v>115623.54700000001</v>
      </c>
      <c r="J13" s="78">
        <v>1532.0119977500001</v>
      </c>
      <c r="K13" s="79">
        <v>0</v>
      </c>
      <c r="L13" s="79">
        <v>0.55320000000000003</v>
      </c>
      <c r="M13" s="79">
        <v>5.9999999999999995E-4</v>
      </c>
    </row>
    <row r="14" spans="2:98">
      <c r="B14" t="s">
        <v>942</v>
      </c>
      <c r="C14" t="s">
        <v>943</v>
      </c>
      <c r="D14" t="s">
        <v>123</v>
      </c>
      <c r="E14" t="s">
        <v>606</v>
      </c>
      <c r="F14" t="s">
        <v>333</v>
      </c>
      <c r="G14" t="s">
        <v>102</v>
      </c>
      <c r="H14" s="78">
        <v>150</v>
      </c>
      <c r="I14" s="78">
        <v>607106</v>
      </c>
      <c r="J14" s="78">
        <v>910.65899999999999</v>
      </c>
      <c r="K14" s="79">
        <v>0</v>
      </c>
      <c r="L14" s="79">
        <v>0.32879999999999998</v>
      </c>
      <c r="M14" s="79">
        <v>4.0000000000000002E-4</v>
      </c>
    </row>
    <row r="15" spans="2:98">
      <c r="B15" t="s">
        <v>944</v>
      </c>
      <c r="C15" t="s">
        <v>945</v>
      </c>
      <c r="D15" t="s">
        <v>123</v>
      </c>
      <c r="E15" t="s">
        <v>946</v>
      </c>
      <c r="F15" t="s">
        <v>333</v>
      </c>
      <c r="G15" t="s">
        <v>102</v>
      </c>
      <c r="H15" s="78">
        <v>2156</v>
      </c>
      <c r="I15" s="78">
        <v>9.9999999999999995E-7</v>
      </c>
      <c r="J15" s="78">
        <v>2.1559999999999999E-8</v>
      </c>
      <c r="K15" s="79">
        <v>0</v>
      </c>
      <c r="L15" s="79">
        <v>0</v>
      </c>
      <c r="M15" s="79">
        <v>0</v>
      </c>
    </row>
    <row r="16" spans="2:98">
      <c r="B16" t="s">
        <v>947</v>
      </c>
      <c r="C16" t="s">
        <v>948</v>
      </c>
      <c r="D16" t="s">
        <v>123</v>
      </c>
      <c r="E16" t="s">
        <v>949</v>
      </c>
      <c r="F16" t="s">
        <v>950</v>
      </c>
      <c r="G16" t="s">
        <v>102</v>
      </c>
      <c r="H16" s="78">
        <v>12282</v>
      </c>
      <c r="I16" s="78">
        <v>9.9999999999999995E-7</v>
      </c>
      <c r="J16" s="78">
        <v>1.2282000000000001E-7</v>
      </c>
      <c r="K16" s="79">
        <v>1E-4</v>
      </c>
      <c r="L16" s="79">
        <v>0</v>
      </c>
      <c r="M16" s="79">
        <v>0</v>
      </c>
    </row>
    <row r="17" spans="2:13">
      <c r="B17" t="s">
        <v>951</v>
      </c>
      <c r="C17" t="s">
        <v>952</v>
      </c>
      <c r="D17" t="s">
        <v>123</v>
      </c>
      <c r="E17" t="s">
        <v>654</v>
      </c>
      <c r="F17" t="s">
        <v>127</v>
      </c>
      <c r="G17" t="s">
        <v>106</v>
      </c>
      <c r="H17" s="78">
        <v>820</v>
      </c>
      <c r="I17" s="78">
        <v>40.9</v>
      </c>
      <c r="J17" s="78">
        <v>1.1738299999999999</v>
      </c>
      <c r="K17" s="79">
        <v>0</v>
      </c>
      <c r="L17" s="79">
        <v>4.0000000000000002E-4</v>
      </c>
      <c r="M17" s="79">
        <v>0</v>
      </c>
    </row>
    <row r="18" spans="2:13">
      <c r="B18" s="80" t="s">
        <v>232</v>
      </c>
      <c r="C18" s="16"/>
      <c r="D18" s="16"/>
      <c r="E18" s="16"/>
      <c r="H18" s="82">
        <v>93222</v>
      </c>
      <c r="J18" s="82">
        <v>325.50031163300002</v>
      </c>
      <c r="L18" s="81">
        <v>0.11749999999999999</v>
      </c>
      <c r="M18" s="81">
        <v>1E-4</v>
      </c>
    </row>
    <row r="19" spans="2:13">
      <c r="B19" s="80" t="s">
        <v>289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290</v>
      </c>
      <c r="C21" s="16"/>
      <c r="D21" s="16"/>
      <c r="E21" s="16"/>
      <c r="H21" s="82">
        <v>93222</v>
      </c>
      <c r="J21" s="82">
        <v>325.50031163300002</v>
      </c>
      <c r="L21" s="81">
        <v>0.11749999999999999</v>
      </c>
      <c r="M21" s="81">
        <v>1E-4</v>
      </c>
    </row>
    <row r="22" spans="2:13">
      <c r="B22" t="s">
        <v>953</v>
      </c>
      <c r="C22" t="s">
        <v>954</v>
      </c>
      <c r="D22" t="s">
        <v>123</v>
      </c>
      <c r="E22" t="s">
        <v>955</v>
      </c>
      <c r="F22" t="s">
        <v>941</v>
      </c>
      <c r="G22" t="s">
        <v>106</v>
      </c>
      <c r="H22" s="78">
        <v>89</v>
      </c>
      <c r="I22" s="78">
        <v>0.1</v>
      </c>
      <c r="J22" s="78">
        <v>3.1149999999999998E-4</v>
      </c>
      <c r="K22" s="79">
        <v>0</v>
      </c>
      <c r="L22" s="79">
        <v>0</v>
      </c>
      <c r="M22" s="79">
        <v>0</v>
      </c>
    </row>
    <row r="23" spans="2:13">
      <c r="B23" t="s">
        <v>956</v>
      </c>
      <c r="C23" t="s">
        <v>957</v>
      </c>
      <c r="D23" t="s">
        <v>123</v>
      </c>
      <c r="E23" t="s">
        <v>958</v>
      </c>
      <c r="F23" t="s">
        <v>941</v>
      </c>
      <c r="G23" t="s">
        <v>106</v>
      </c>
      <c r="H23" s="78">
        <v>93000</v>
      </c>
      <c r="I23" s="78">
        <v>0.1</v>
      </c>
      <c r="J23" s="78">
        <v>325.5</v>
      </c>
      <c r="K23" s="79">
        <v>0</v>
      </c>
      <c r="L23" s="79">
        <v>0.11749999999999999</v>
      </c>
      <c r="M23" s="79">
        <v>1E-4</v>
      </c>
    </row>
    <row r="24" spans="2:13">
      <c r="B24" t="s">
        <v>959</v>
      </c>
      <c r="C24" t="s">
        <v>960</v>
      </c>
      <c r="D24" t="s">
        <v>123</v>
      </c>
      <c r="E24" t="s">
        <v>961</v>
      </c>
      <c r="F24" t="s">
        <v>687</v>
      </c>
      <c r="G24" t="s">
        <v>106</v>
      </c>
      <c r="H24" s="78">
        <v>133</v>
      </c>
      <c r="I24" s="78">
        <v>1E-4</v>
      </c>
      <c r="J24" s="78">
        <v>1.3300000000000001E-7</v>
      </c>
      <c r="K24" s="79">
        <v>0</v>
      </c>
      <c r="L24" s="79">
        <v>0</v>
      </c>
      <c r="M24" s="79">
        <v>0</v>
      </c>
    </row>
    <row r="25" spans="2:13">
      <c r="B25" t="s">
        <v>234</v>
      </c>
      <c r="C25" s="16"/>
      <c r="D25" s="16"/>
      <c r="E25" s="16"/>
    </row>
    <row r="26" spans="2:13">
      <c r="B26" t="s">
        <v>283</v>
      </c>
      <c r="C26" s="16"/>
      <c r="D26" s="16"/>
      <c r="E26" s="16"/>
    </row>
    <row r="27" spans="2:13">
      <c r="B27" t="s">
        <v>284</v>
      </c>
      <c r="C27" s="16"/>
      <c r="D27" s="16"/>
      <c r="E27" s="16"/>
    </row>
    <row r="28" spans="2:13">
      <c r="B28" t="s">
        <v>285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121040455.09999999</v>
      </c>
      <c r="G11" s="7"/>
      <c r="H11" s="76">
        <v>351085.28215759271</v>
      </c>
      <c r="I11" s="7"/>
      <c r="J11" s="77">
        <v>1</v>
      </c>
      <c r="K11" s="77">
        <v>0.14349999999999999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79861799.640000001</v>
      </c>
      <c r="H12" s="82">
        <v>149140.44957544332</v>
      </c>
      <c r="J12" s="81">
        <v>0.42480000000000001</v>
      </c>
      <c r="K12" s="81">
        <v>6.0999999999999999E-2</v>
      </c>
    </row>
    <row r="13" spans="2:55">
      <c r="B13" s="80" t="s">
        <v>962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963</v>
      </c>
      <c r="C15" s="16"/>
      <c r="F15" s="82">
        <v>19882880.460000001</v>
      </c>
      <c r="H15" s="82">
        <v>32482.73900243306</v>
      </c>
      <c r="J15" s="81">
        <v>9.2499999999999999E-2</v>
      </c>
      <c r="K15" s="81">
        <v>1.3299999999999999E-2</v>
      </c>
    </row>
    <row r="16" spans="2:55">
      <c r="B16" t="s">
        <v>964</v>
      </c>
      <c r="C16" t="s">
        <v>965</v>
      </c>
      <c r="D16" t="s">
        <v>102</v>
      </c>
      <c r="E16" t="s">
        <v>966</v>
      </c>
      <c r="F16" s="78">
        <v>3288044.2</v>
      </c>
      <c r="G16" s="78">
        <v>164.33504800000011</v>
      </c>
      <c r="H16" s="78">
        <v>5403.4090143312196</v>
      </c>
      <c r="I16" s="79">
        <v>0</v>
      </c>
      <c r="J16" s="79">
        <v>1.54E-2</v>
      </c>
      <c r="K16" s="79">
        <v>2.2000000000000001E-3</v>
      </c>
    </row>
    <row r="17" spans="2:11">
      <c r="B17" t="s">
        <v>967</v>
      </c>
      <c r="C17" t="s">
        <v>968</v>
      </c>
      <c r="D17" t="s">
        <v>102</v>
      </c>
      <c r="E17" t="s">
        <v>969</v>
      </c>
      <c r="F17" s="78">
        <v>7632547.5999999996</v>
      </c>
      <c r="G17" s="78">
        <v>172.96637600000031</v>
      </c>
      <c r="H17" s="78">
        <v>13201.740980195</v>
      </c>
      <c r="I17" s="79">
        <v>0</v>
      </c>
      <c r="J17" s="79">
        <v>3.7600000000000001E-2</v>
      </c>
      <c r="K17" s="79">
        <v>5.4000000000000003E-3</v>
      </c>
    </row>
    <row r="18" spans="2:11">
      <c r="B18" t="s">
        <v>970</v>
      </c>
      <c r="C18" t="s">
        <v>971</v>
      </c>
      <c r="D18" t="s">
        <v>102</v>
      </c>
      <c r="E18" t="s">
        <v>972</v>
      </c>
      <c r="F18" s="78">
        <v>3962288.66</v>
      </c>
      <c r="G18" s="78">
        <v>231.91419900000017</v>
      </c>
      <c r="H18" s="78">
        <v>9189.1100079068401</v>
      </c>
      <c r="I18" s="79">
        <v>0</v>
      </c>
      <c r="J18" s="79">
        <v>2.6200000000000001E-2</v>
      </c>
      <c r="K18" s="79">
        <v>3.8E-3</v>
      </c>
    </row>
    <row r="19" spans="2:11">
      <c r="B19" t="s">
        <v>973</v>
      </c>
      <c r="C19" t="s">
        <v>974</v>
      </c>
      <c r="D19" t="s">
        <v>102</v>
      </c>
      <c r="E19" t="s">
        <v>975</v>
      </c>
      <c r="F19" s="78">
        <v>5000000</v>
      </c>
      <c r="G19" s="78">
        <v>93.769580000000005</v>
      </c>
      <c r="H19" s="78">
        <v>4688.4790000000003</v>
      </c>
      <c r="I19" s="79">
        <v>0</v>
      </c>
      <c r="J19" s="79">
        <v>1.34E-2</v>
      </c>
      <c r="K19" s="79">
        <v>1.9E-3</v>
      </c>
    </row>
    <row r="20" spans="2:11">
      <c r="B20" s="80" t="s">
        <v>976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227</v>
      </c>
      <c r="C21" t="s">
        <v>227</v>
      </c>
      <c r="D21" t="s">
        <v>227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977</v>
      </c>
      <c r="C22" s="16"/>
      <c r="F22" s="82">
        <v>59978919.18</v>
      </c>
      <c r="H22" s="82">
        <v>116657.71057301026</v>
      </c>
      <c r="J22" s="81">
        <v>0.33229999999999998</v>
      </c>
      <c r="K22" s="81">
        <v>4.7699999999999999E-2</v>
      </c>
    </row>
    <row r="23" spans="2:11">
      <c r="B23" t="s">
        <v>978</v>
      </c>
      <c r="C23" t="s">
        <v>979</v>
      </c>
      <c r="D23" t="s">
        <v>102</v>
      </c>
      <c r="E23" t="s">
        <v>240</v>
      </c>
      <c r="F23" s="78">
        <v>5482106.2000000002</v>
      </c>
      <c r="G23" s="78">
        <v>379.95139999999998</v>
      </c>
      <c r="H23" s="78">
        <v>20829.3392563868</v>
      </c>
      <c r="I23" s="79">
        <v>0</v>
      </c>
      <c r="J23" s="79">
        <v>5.9299999999999999E-2</v>
      </c>
      <c r="K23" s="79">
        <v>8.5000000000000006E-3</v>
      </c>
    </row>
    <row r="24" spans="2:11">
      <c r="B24" t="s">
        <v>980</v>
      </c>
      <c r="C24" t="s">
        <v>981</v>
      </c>
      <c r="D24" t="s">
        <v>102</v>
      </c>
      <c r="E24" t="s">
        <v>982</v>
      </c>
      <c r="F24" s="78">
        <v>895733.2</v>
      </c>
      <c r="G24" s="78">
        <v>379.95141900000021</v>
      </c>
      <c r="H24" s="78">
        <v>3403.3510038541099</v>
      </c>
      <c r="I24" s="79">
        <v>0</v>
      </c>
      <c r="J24" s="79">
        <v>9.7000000000000003E-3</v>
      </c>
      <c r="K24" s="79">
        <v>1.4E-3</v>
      </c>
    </row>
    <row r="25" spans="2:11">
      <c r="B25" t="s">
        <v>983</v>
      </c>
      <c r="C25" t="s">
        <v>984</v>
      </c>
      <c r="D25" t="s">
        <v>102</v>
      </c>
      <c r="E25" t="s">
        <v>985</v>
      </c>
      <c r="F25" s="78">
        <v>3740288.57</v>
      </c>
      <c r="G25" s="78">
        <v>268.91561499999983</v>
      </c>
      <c r="H25" s="78">
        <v>10058.220010790201</v>
      </c>
      <c r="I25" s="79">
        <v>0</v>
      </c>
      <c r="J25" s="79">
        <v>2.86E-2</v>
      </c>
      <c r="K25" s="79">
        <v>4.1000000000000003E-3</v>
      </c>
    </row>
    <row r="26" spans="2:11">
      <c r="B26" t="s">
        <v>986</v>
      </c>
      <c r="C26" t="s">
        <v>987</v>
      </c>
      <c r="D26" t="s">
        <v>106</v>
      </c>
      <c r="E26" t="s">
        <v>988</v>
      </c>
      <c r="F26" s="78">
        <v>2203658.87</v>
      </c>
      <c r="G26" s="78">
        <v>112.483</v>
      </c>
      <c r="H26" s="78">
        <v>8675.5956235973499</v>
      </c>
      <c r="I26" s="79">
        <v>0</v>
      </c>
      <c r="J26" s="79">
        <v>2.47E-2</v>
      </c>
      <c r="K26" s="79">
        <v>3.5000000000000001E-3</v>
      </c>
    </row>
    <row r="27" spans="2:11">
      <c r="B27" t="s">
        <v>989</v>
      </c>
      <c r="C27" t="s">
        <v>990</v>
      </c>
      <c r="D27" t="s">
        <v>102</v>
      </c>
      <c r="E27" t="s">
        <v>240</v>
      </c>
      <c r="F27" s="78">
        <v>3830956</v>
      </c>
      <c r="G27" s="78">
        <v>39.528799999999997</v>
      </c>
      <c r="H27" s="78">
        <v>1514.3309353279999</v>
      </c>
      <c r="I27" s="79">
        <v>0</v>
      </c>
      <c r="J27" s="79">
        <v>4.3E-3</v>
      </c>
      <c r="K27" s="79">
        <v>5.9999999999999995E-4</v>
      </c>
    </row>
    <row r="28" spans="2:11">
      <c r="B28" t="s">
        <v>991</v>
      </c>
      <c r="C28" t="s">
        <v>992</v>
      </c>
      <c r="D28" t="s">
        <v>102</v>
      </c>
      <c r="E28" t="s">
        <v>993</v>
      </c>
      <c r="F28" s="78">
        <v>6464355</v>
      </c>
      <c r="G28" s="78">
        <v>75.101398000000003</v>
      </c>
      <c r="H28" s="78">
        <v>4854.8209766829004</v>
      </c>
      <c r="I28" s="79">
        <v>0</v>
      </c>
      <c r="J28" s="79">
        <v>1.38E-2</v>
      </c>
      <c r="K28" s="79">
        <v>2E-3</v>
      </c>
    </row>
    <row r="29" spans="2:11">
      <c r="B29" t="s">
        <v>994</v>
      </c>
      <c r="C29" t="s">
        <v>995</v>
      </c>
      <c r="D29" t="s">
        <v>106</v>
      </c>
      <c r="E29" t="s">
        <v>996</v>
      </c>
      <c r="F29" s="78">
        <v>1125000</v>
      </c>
      <c r="G29" s="78">
        <v>110.17182200000001</v>
      </c>
      <c r="H29" s="78">
        <v>4338.0154912500002</v>
      </c>
      <c r="I29" s="79">
        <v>0</v>
      </c>
      <c r="J29" s="79">
        <v>1.24E-2</v>
      </c>
      <c r="K29" s="79">
        <v>1.8E-3</v>
      </c>
    </row>
    <row r="30" spans="2:11">
      <c r="B30" t="s">
        <v>997</v>
      </c>
      <c r="C30" t="s">
        <v>998</v>
      </c>
      <c r="D30" t="s">
        <v>106</v>
      </c>
      <c r="E30" t="s">
        <v>999</v>
      </c>
      <c r="F30" s="78">
        <v>739984</v>
      </c>
      <c r="G30" s="78">
        <v>197.02799999999999</v>
      </c>
      <c r="H30" s="78">
        <v>5102.9148643199997</v>
      </c>
      <c r="I30" s="79">
        <v>0</v>
      </c>
      <c r="J30" s="79">
        <v>1.4500000000000001E-2</v>
      </c>
      <c r="K30" s="79">
        <v>2.0999999999999999E-3</v>
      </c>
    </row>
    <row r="31" spans="2:11">
      <c r="B31" t="s">
        <v>1000</v>
      </c>
      <c r="C31" t="s">
        <v>1001</v>
      </c>
      <c r="D31" t="s">
        <v>102</v>
      </c>
      <c r="E31" t="s">
        <v>1002</v>
      </c>
      <c r="F31" s="78">
        <v>8052000</v>
      </c>
      <c r="G31" s="78">
        <v>102.25668</v>
      </c>
      <c r="H31" s="78">
        <v>8233.7078736000003</v>
      </c>
      <c r="I31" s="79">
        <v>0</v>
      </c>
      <c r="J31" s="79">
        <v>2.35E-2</v>
      </c>
      <c r="K31" s="79">
        <v>3.3999999999999998E-3</v>
      </c>
    </row>
    <row r="32" spans="2:11">
      <c r="B32" t="s">
        <v>1003</v>
      </c>
      <c r="C32" t="s">
        <v>1004</v>
      </c>
      <c r="D32" t="s">
        <v>102</v>
      </c>
      <c r="E32" t="s">
        <v>1005</v>
      </c>
      <c r="F32" s="78">
        <v>3754472.11</v>
      </c>
      <c r="G32" s="78">
        <v>209.47179199999997</v>
      </c>
      <c r="H32" s="78">
        <v>7864.5600089572099</v>
      </c>
      <c r="I32" s="79">
        <v>0</v>
      </c>
      <c r="J32" s="79">
        <v>2.24E-2</v>
      </c>
      <c r="K32" s="79">
        <v>3.2000000000000002E-3</v>
      </c>
    </row>
    <row r="33" spans="2:11">
      <c r="B33" t="s">
        <v>1006</v>
      </c>
      <c r="C33" t="s">
        <v>1007</v>
      </c>
      <c r="D33" t="s">
        <v>102</v>
      </c>
      <c r="E33" t="s">
        <v>240</v>
      </c>
      <c r="F33" s="78">
        <v>9331898.2300000004</v>
      </c>
      <c r="G33" s="78">
        <v>137.50357800000032</v>
      </c>
      <c r="H33" s="78">
        <v>12831.693961568701</v>
      </c>
      <c r="I33" s="79">
        <v>0</v>
      </c>
      <c r="J33" s="79">
        <v>3.6499999999999998E-2</v>
      </c>
      <c r="K33" s="79">
        <v>5.1999999999999998E-3</v>
      </c>
    </row>
    <row r="34" spans="2:11">
      <c r="B34" t="s">
        <v>1008</v>
      </c>
      <c r="C34" t="s">
        <v>1009</v>
      </c>
      <c r="D34" t="s">
        <v>102</v>
      </c>
      <c r="E34" t="s">
        <v>1010</v>
      </c>
      <c r="F34" s="78">
        <v>3272005</v>
      </c>
      <c r="G34" s="78">
        <v>99.231300000000005</v>
      </c>
      <c r="H34" s="78">
        <v>3246.8530975650001</v>
      </c>
      <c r="I34" s="79">
        <v>1.6000000000000001E-3</v>
      </c>
      <c r="J34" s="79">
        <v>9.1999999999999998E-3</v>
      </c>
      <c r="K34" s="79">
        <v>1.2999999999999999E-3</v>
      </c>
    </row>
    <row r="35" spans="2:11">
      <c r="B35" t="s">
        <v>1011</v>
      </c>
      <c r="C35" t="s">
        <v>1012</v>
      </c>
      <c r="D35" t="s">
        <v>106</v>
      </c>
      <c r="E35" t="s">
        <v>1013</v>
      </c>
      <c r="F35" s="78">
        <v>2467500</v>
      </c>
      <c r="G35" s="78">
        <v>124.87179999999999</v>
      </c>
      <c r="H35" s="78">
        <v>10784.2408275</v>
      </c>
      <c r="I35" s="79">
        <v>0</v>
      </c>
      <c r="J35" s="79">
        <v>3.0700000000000002E-2</v>
      </c>
      <c r="K35" s="79">
        <v>4.4000000000000003E-3</v>
      </c>
    </row>
    <row r="36" spans="2:11">
      <c r="B36" t="s">
        <v>1014</v>
      </c>
      <c r="C36" t="s">
        <v>1015</v>
      </c>
      <c r="D36" t="s">
        <v>102</v>
      </c>
      <c r="E36" t="s">
        <v>911</v>
      </c>
      <c r="F36" s="78">
        <v>5323962</v>
      </c>
      <c r="G36" s="78">
        <v>68.890500000000003</v>
      </c>
      <c r="H36" s="78">
        <v>3667.7040416099999</v>
      </c>
      <c r="I36" s="79">
        <v>0</v>
      </c>
      <c r="J36" s="79">
        <v>1.04E-2</v>
      </c>
      <c r="K36" s="79">
        <v>1.5E-3</v>
      </c>
    </row>
    <row r="37" spans="2:11">
      <c r="B37" t="s">
        <v>1016</v>
      </c>
      <c r="C37" t="s">
        <v>1017</v>
      </c>
      <c r="D37" t="s">
        <v>106</v>
      </c>
      <c r="E37" t="s">
        <v>267</v>
      </c>
      <c r="F37" s="78">
        <v>1170000</v>
      </c>
      <c r="G37" s="78">
        <v>90.688000000000002</v>
      </c>
      <c r="H37" s="78">
        <v>3713.6736000000001</v>
      </c>
      <c r="I37" s="79">
        <v>4.4999999999999997E-3</v>
      </c>
      <c r="J37" s="79">
        <v>1.06E-2</v>
      </c>
      <c r="K37" s="79">
        <v>1.5E-3</v>
      </c>
    </row>
    <row r="38" spans="2:11">
      <c r="B38" t="s">
        <v>1018</v>
      </c>
      <c r="C38" t="s">
        <v>1019</v>
      </c>
      <c r="D38" t="s">
        <v>102</v>
      </c>
      <c r="E38" t="s">
        <v>1020</v>
      </c>
      <c r="F38" s="78">
        <v>325000</v>
      </c>
      <c r="G38" s="78">
        <v>100</v>
      </c>
      <c r="H38" s="78">
        <v>325</v>
      </c>
      <c r="I38" s="79">
        <v>0</v>
      </c>
      <c r="J38" s="79">
        <v>8.9999999999999998E-4</v>
      </c>
      <c r="K38" s="79">
        <v>1E-4</v>
      </c>
    </row>
    <row r="39" spans="2:11">
      <c r="B39" t="s">
        <v>1021</v>
      </c>
      <c r="C39" t="s">
        <v>1022</v>
      </c>
      <c r="D39" t="s">
        <v>106</v>
      </c>
      <c r="E39" t="s">
        <v>1023</v>
      </c>
      <c r="F39" s="78">
        <v>1800000</v>
      </c>
      <c r="G39" s="78">
        <v>114.503</v>
      </c>
      <c r="H39" s="78">
        <v>7213.6890000000003</v>
      </c>
      <c r="I39" s="79">
        <v>0</v>
      </c>
      <c r="J39" s="79">
        <v>2.0500000000000001E-2</v>
      </c>
      <c r="K39" s="79">
        <v>2.8999999999999998E-3</v>
      </c>
    </row>
    <row r="40" spans="2:11">
      <c r="B40" s="80" t="s">
        <v>232</v>
      </c>
      <c r="C40" s="16"/>
      <c r="F40" s="82">
        <v>41178655.460000001</v>
      </c>
      <c r="H40" s="82">
        <v>201944.83258214939</v>
      </c>
      <c r="J40" s="81">
        <v>0.57520000000000004</v>
      </c>
      <c r="K40" s="81">
        <v>8.2500000000000004E-2</v>
      </c>
    </row>
    <row r="41" spans="2:11">
      <c r="B41" s="80" t="s">
        <v>1024</v>
      </c>
      <c r="C41" s="16"/>
      <c r="F41" s="82">
        <v>0</v>
      </c>
      <c r="H41" s="82">
        <v>0</v>
      </c>
      <c r="J41" s="81">
        <v>0</v>
      </c>
      <c r="K41" s="81">
        <v>0</v>
      </c>
    </row>
    <row r="42" spans="2:11">
      <c r="B42" t="s">
        <v>227</v>
      </c>
      <c r="C42" t="s">
        <v>227</v>
      </c>
      <c r="D42" t="s">
        <v>227</v>
      </c>
      <c r="F42" s="78">
        <v>0</v>
      </c>
      <c r="G42" s="78">
        <v>0</v>
      </c>
      <c r="H42" s="78">
        <v>0</v>
      </c>
      <c r="I42" s="79">
        <v>0</v>
      </c>
      <c r="J42" s="79">
        <v>0</v>
      </c>
      <c r="K42" s="79">
        <v>0</v>
      </c>
    </row>
    <row r="43" spans="2:11">
      <c r="B43" s="80" t="s">
        <v>1025</v>
      </c>
      <c r="C43" s="16"/>
      <c r="F43" s="82">
        <v>1306042.1200000001</v>
      </c>
      <c r="H43" s="82">
        <v>21426.586183992451</v>
      </c>
      <c r="J43" s="81">
        <v>6.0999999999999999E-2</v>
      </c>
      <c r="K43" s="81">
        <v>8.8000000000000005E-3</v>
      </c>
    </row>
    <row r="44" spans="2:11">
      <c r="B44" t="s">
        <v>1026</v>
      </c>
      <c r="C44" t="s">
        <v>1027</v>
      </c>
      <c r="D44" t="s">
        <v>106</v>
      </c>
      <c r="E44" t="s">
        <v>1028</v>
      </c>
      <c r="F44" s="78">
        <v>948563.83</v>
      </c>
      <c r="G44" s="78">
        <v>216.69432599999999</v>
      </c>
      <c r="H44" s="78">
        <v>7194.1939933439999</v>
      </c>
      <c r="I44" s="79">
        <v>0</v>
      </c>
      <c r="J44" s="79">
        <v>2.0500000000000001E-2</v>
      </c>
      <c r="K44" s="79">
        <v>2.8999999999999998E-3</v>
      </c>
    </row>
    <row r="45" spans="2:11">
      <c r="B45" t="s">
        <v>1029</v>
      </c>
      <c r="C45" t="s">
        <v>1030</v>
      </c>
      <c r="D45" t="s">
        <v>106</v>
      </c>
      <c r="E45" t="s">
        <v>1031</v>
      </c>
      <c r="F45" s="78">
        <v>179018.49</v>
      </c>
      <c r="G45" s="78">
        <v>1137.5229999999999</v>
      </c>
      <c r="H45" s="78">
        <v>7127.3177430094502</v>
      </c>
      <c r="I45" s="79">
        <v>0</v>
      </c>
      <c r="J45" s="79">
        <v>2.0299999999999999E-2</v>
      </c>
      <c r="K45" s="79">
        <v>2.8999999999999998E-3</v>
      </c>
    </row>
    <row r="46" spans="2:11">
      <c r="B46" t="s">
        <v>1032</v>
      </c>
      <c r="C46" t="s">
        <v>1033</v>
      </c>
      <c r="D46" t="s">
        <v>106</v>
      </c>
      <c r="E46" t="s">
        <v>1034</v>
      </c>
      <c r="F46" s="78">
        <v>178459.8</v>
      </c>
      <c r="G46" s="78">
        <v>1137.5229999999999</v>
      </c>
      <c r="H46" s="78">
        <v>7105.074447639</v>
      </c>
      <c r="I46" s="79">
        <v>0</v>
      </c>
      <c r="J46" s="79">
        <v>2.0199999999999999E-2</v>
      </c>
      <c r="K46" s="79">
        <v>2.8999999999999998E-3</v>
      </c>
    </row>
    <row r="47" spans="2:11">
      <c r="B47" s="80" t="s">
        <v>1035</v>
      </c>
      <c r="C47" s="16"/>
      <c r="F47" s="82">
        <v>7669404</v>
      </c>
      <c r="H47" s="82">
        <v>24356.289765254351</v>
      </c>
      <c r="J47" s="81">
        <v>6.9400000000000003E-2</v>
      </c>
      <c r="K47" s="81">
        <v>0.01</v>
      </c>
    </row>
    <row r="48" spans="2:11">
      <c r="B48" t="s">
        <v>1036</v>
      </c>
      <c r="C48" t="s">
        <v>1037</v>
      </c>
      <c r="D48" t="s">
        <v>106</v>
      </c>
      <c r="E48" t="s">
        <v>1038</v>
      </c>
      <c r="F48" s="78">
        <v>1165127</v>
      </c>
      <c r="G48" s="78">
        <v>96.061999999999998</v>
      </c>
      <c r="H48" s="78">
        <v>3917.3550455899999</v>
      </c>
      <c r="I48" s="79">
        <v>0</v>
      </c>
      <c r="J48" s="79">
        <v>1.12E-2</v>
      </c>
      <c r="K48" s="79">
        <v>1.6000000000000001E-3</v>
      </c>
    </row>
    <row r="49" spans="2:11">
      <c r="B49" t="s">
        <v>1039</v>
      </c>
      <c r="C49" t="s">
        <v>1040</v>
      </c>
      <c r="D49" t="s">
        <v>110</v>
      </c>
      <c r="E49" t="s">
        <v>1041</v>
      </c>
      <c r="F49" s="78">
        <v>2484574</v>
      </c>
      <c r="G49" s="78">
        <v>90.896999999999977</v>
      </c>
      <c r="H49" s="78">
        <v>8212.4575011355901</v>
      </c>
      <c r="I49" s="79">
        <v>0</v>
      </c>
      <c r="J49" s="79">
        <v>2.3400000000000001E-2</v>
      </c>
      <c r="K49" s="79">
        <v>3.3999999999999998E-3</v>
      </c>
    </row>
    <row r="50" spans="2:11">
      <c r="B50" t="s">
        <v>1042</v>
      </c>
      <c r="C50" t="s">
        <v>1043</v>
      </c>
      <c r="D50" t="s">
        <v>110</v>
      </c>
      <c r="E50" t="s">
        <v>446</v>
      </c>
      <c r="F50" s="78">
        <v>536794</v>
      </c>
      <c r="G50" s="78">
        <v>86.064489999999907</v>
      </c>
      <c r="H50" s="78">
        <v>1679.97686669376</v>
      </c>
      <c r="I50" s="79">
        <v>0</v>
      </c>
      <c r="J50" s="79">
        <v>4.7999999999999996E-3</v>
      </c>
      <c r="K50" s="79">
        <v>6.9999999999999999E-4</v>
      </c>
    </row>
    <row r="51" spans="2:11">
      <c r="B51" t="s">
        <v>1044</v>
      </c>
      <c r="C51" t="s">
        <v>1045</v>
      </c>
      <c r="D51" t="s">
        <v>106</v>
      </c>
      <c r="E51" t="s">
        <v>1046</v>
      </c>
      <c r="F51" s="78">
        <v>1482909</v>
      </c>
      <c r="G51" s="78">
        <v>11.709</v>
      </c>
      <c r="H51" s="78">
        <v>607.71835183500002</v>
      </c>
      <c r="I51" s="79">
        <v>0</v>
      </c>
      <c r="J51" s="79">
        <v>1.6999999999999999E-3</v>
      </c>
      <c r="K51" s="79">
        <v>2.0000000000000001E-4</v>
      </c>
    </row>
    <row r="52" spans="2:11">
      <c r="B52" t="s">
        <v>1047</v>
      </c>
      <c r="C52" t="s">
        <v>1048</v>
      </c>
      <c r="D52" t="s">
        <v>106</v>
      </c>
      <c r="E52" t="s">
        <v>371</v>
      </c>
      <c r="F52" s="78">
        <v>2000000</v>
      </c>
      <c r="G52" s="78">
        <v>141.98259999999999</v>
      </c>
      <c r="H52" s="78">
        <v>9938.7819999999992</v>
      </c>
      <c r="I52" s="79">
        <v>0</v>
      </c>
      <c r="J52" s="79">
        <v>2.8299999999999999E-2</v>
      </c>
      <c r="K52" s="79">
        <v>4.1000000000000003E-3</v>
      </c>
    </row>
    <row r="53" spans="2:11">
      <c r="B53" s="80" t="s">
        <v>1049</v>
      </c>
      <c r="C53" s="16"/>
      <c r="F53" s="82">
        <v>32203209.34</v>
      </c>
      <c r="H53" s="82">
        <v>156161.95663290258</v>
      </c>
      <c r="J53" s="81">
        <v>0.44479999999999997</v>
      </c>
      <c r="K53" s="81">
        <v>6.3799999999999996E-2</v>
      </c>
    </row>
    <row r="54" spans="2:11">
      <c r="B54" t="s">
        <v>1050</v>
      </c>
      <c r="C54" t="s">
        <v>1051</v>
      </c>
      <c r="D54" t="s">
        <v>106</v>
      </c>
      <c r="E54" t="s">
        <v>1052</v>
      </c>
      <c r="F54" s="78">
        <v>97652.56</v>
      </c>
      <c r="G54" s="78">
        <v>1674.068</v>
      </c>
      <c r="H54" s="78">
        <v>5721.6959034928004</v>
      </c>
      <c r="I54" s="79">
        <v>0</v>
      </c>
      <c r="J54" s="79">
        <v>1.6299999999999999E-2</v>
      </c>
      <c r="K54" s="79">
        <v>2.3E-3</v>
      </c>
    </row>
    <row r="55" spans="2:11">
      <c r="B55" t="s">
        <v>1053</v>
      </c>
      <c r="C55" t="s">
        <v>1054</v>
      </c>
      <c r="D55" t="s">
        <v>106</v>
      </c>
      <c r="E55" t="s">
        <v>1055</v>
      </c>
      <c r="F55" s="78">
        <v>167246.01999999999</v>
      </c>
      <c r="G55" s="78">
        <v>1669.2070000000001</v>
      </c>
      <c r="H55" s="78">
        <v>9770.8879557148994</v>
      </c>
      <c r="I55" s="79">
        <v>0</v>
      </c>
      <c r="J55" s="79">
        <v>2.7799999999999998E-2</v>
      </c>
      <c r="K55" s="79">
        <v>4.0000000000000001E-3</v>
      </c>
    </row>
    <row r="56" spans="2:11">
      <c r="B56" t="s">
        <v>1056</v>
      </c>
      <c r="C56" t="s">
        <v>1057</v>
      </c>
      <c r="D56" t="s">
        <v>106</v>
      </c>
      <c r="E56" t="s">
        <v>1058</v>
      </c>
      <c r="F56" s="78">
        <v>2170000</v>
      </c>
      <c r="G56" s="78">
        <v>159.56700000000001</v>
      </c>
      <c r="H56" s="78">
        <v>12119.113649999999</v>
      </c>
      <c r="I56" s="79">
        <v>0</v>
      </c>
      <c r="J56" s="79">
        <v>3.4500000000000003E-2</v>
      </c>
      <c r="K56" s="79">
        <v>5.0000000000000001E-3</v>
      </c>
    </row>
    <row r="57" spans="2:11">
      <c r="B57" t="s">
        <v>1059</v>
      </c>
      <c r="C57" t="s">
        <v>1060</v>
      </c>
      <c r="D57" t="s">
        <v>106</v>
      </c>
      <c r="E57" t="s">
        <v>1061</v>
      </c>
      <c r="F57" s="78">
        <v>2257500</v>
      </c>
      <c r="G57" s="78">
        <v>124.40900000000001</v>
      </c>
      <c r="H57" s="78">
        <v>9829.8661124999999</v>
      </c>
      <c r="I57" s="79">
        <v>0</v>
      </c>
      <c r="J57" s="79">
        <v>2.8000000000000001E-2</v>
      </c>
      <c r="K57" s="79">
        <v>4.0000000000000001E-3</v>
      </c>
    </row>
    <row r="58" spans="2:11">
      <c r="B58" t="s">
        <v>1062</v>
      </c>
      <c r="C58" t="s">
        <v>1063</v>
      </c>
      <c r="D58" t="s">
        <v>110</v>
      </c>
      <c r="E58" t="s">
        <v>1064</v>
      </c>
      <c r="F58" s="78">
        <v>1520926</v>
      </c>
      <c r="G58" s="78">
        <v>110.48700000000004</v>
      </c>
      <c r="H58" s="78">
        <v>6110.6993231821698</v>
      </c>
      <c r="I58" s="79">
        <v>0</v>
      </c>
      <c r="J58" s="79">
        <v>1.7399999999999999E-2</v>
      </c>
      <c r="K58" s="79">
        <v>2.5000000000000001E-3</v>
      </c>
    </row>
    <row r="59" spans="2:11">
      <c r="B59" t="s">
        <v>1065</v>
      </c>
      <c r="C59" t="s">
        <v>1066</v>
      </c>
      <c r="D59" t="s">
        <v>106</v>
      </c>
      <c r="E59" t="s">
        <v>1067</v>
      </c>
      <c r="F59" s="78">
        <v>1386000</v>
      </c>
      <c r="G59" s="78">
        <v>99.456999999999994</v>
      </c>
      <c r="H59" s="78">
        <v>4824.6590699999997</v>
      </c>
      <c r="I59" s="79">
        <v>0</v>
      </c>
      <c r="J59" s="79">
        <v>1.37E-2</v>
      </c>
      <c r="K59" s="79">
        <v>2E-3</v>
      </c>
    </row>
    <row r="60" spans="2:11">
      <c r="B60" t="s">
        <v>1068</v>
      </c>
      <c r="C60" t="s">
        <v>1069</v>
      </c>
      <c r="D60" t="s">
        <v>106</v>
      </c>
      <c r="E60" t="s">
        <v>1070</v>
      </c>
      <c r="F60" s="78">
        <v>2080000</v>
      </c>
      <c r="G60" s="78">
        <v>98.974999999999994</v>
      </c>
      <c r="H60" s="78">
        <v>7205.38</v>
      </c>
      <c r="I60" s="79">
        <v>0</v>
      </c>
      <c r="J60" s="79">
        <v>2.0500000000000001E-2</v>
      </c>
      <c r="K60" s="79">
        <v>2.8999999999999998E-3</v>
      </c>
    </row>
    <row r="61" spans="2:11">
      <c r="B61" t="s">
        <v>1071</v>
      </c>
      <c r="C61" t="s">
        <v>1072</v>
      </c>
      <c r="D61" t="s">
        <v>110</v>
      </c>
      <c r="E61" t="s">
        <v>1073</v>
      </c>
      <c r="F61" s="78">
        <v>1328954.56</v>
      </c>
      <c r="G61" s="78">
        <v>100.60699999999994</v>
      </c>
      <c r="H61" s="78">
        <v>4861.9443068812398</v>
      </c>
      <c r="I61" s="79">
        <v>0</v>
      </c>
      <c r="J61" s="79">
        <v>1.38E-2</v>
      </c>
      <c r="K61" s="79">
        <v>2E-3</v>
      </c>
    </row>
    <row r="62" spans="2:11">
      <c r="B62" t="s">
        <v>1074</v>
      </c>
      <c r="C62" t="s">
        <v>1075</v>
      </c>
      <c r="D62" t="s">
        <v>106</v>
      </c>
      <c r="E62" t="s">
        <v>1076</v>
      </c>
      <c r="F62" s="78">
        <v>1500000</v>
      </c>
      <c r="G62" s="78">
        <v>63.878</v>
      </c>
      <c r="H62" s="78">
        <v>3353.5949999999998</v>
      </c>
      <c r="I62" s="79">
        <v>0</v>
      </c>
      <c r="J62" s="79">
        <v>9.5999999999999992E-3</v>
      </c>
      <c r="K62" s="79">
        <v>1.4E-3</v>
      </c>
    </row>
    <row r="63" spans="2:11">
      <c r="B63" t="s">
        <v>1077</v>
      </c>
      <c r="C63" t="s">
        <v>1078</v>
      </c>
      <c r="D63" t="s">
        <v>106</v>
      </c>
      <c r="E63" t="s">
        <v>966</v>
      </c>
      <c r="F63" s="78">
        <v>1750000</v>
      </c>
      <c r="G63" s="78">
        <v>130.251</v>
      </c>
      <c r="H63" s="78">
        <v>7977.8737499999997</v>
      </c>
      <c r="I63" s="79">
        <v>5.9999999999999995E-4</v>
      </c>
      <c r="J63" s="79">
        <v>2.2700000000000001E-2</v>
      </c>
      <c r="K63" s="79">
        <v>3.3E-3</v>
      </c>
    </row>
    <row r="64" spans="2:11">
      <c r="B64" t="s">
        <v>1079</v>
      </c>
      <c r="C64" t="s">
        <v>1080</v>
      </c>
      <c r="D64" t="s">
        <v>106</v>
      </c>
      <c r="E64" t="s">
        <v>1081</v>
      </c>
      <c r="F64" s="78">
        <v>2162365</v>
      </c>
      <c r="G64" s="78">
        <v>96.754571999999996</v>
      </c>
      <c r="H64" s="78">
        <v>7322.6545028972996</v>
      </c>
      <c r="I64" s="79">
        <v>0</v>
      </c>
      <c r="J64" s="79">
        <v>2.0899999999999998E-2</v>
      </c>
      <c r="K64" s="79">
        <v>3.0000000000000001E-3</v>
      </c>
    </row>
    <row r="65" spans="2:11">
      <c r="B65" t="s">
        <v>1082</v>
      </c>
      <c r="C65" t="s">
        <v>1080</v>
      </c>
      <c r="D65" t="s">
        <v>106</v>
      </c>
      <c r="E65" t="s">
        <v>1083</v>
      </c>
      <c r="F65" s="78">
        <v>245296</v>
      </c>
      <c r="G65" s="78">
        <v>100</v>
      </c>
      <c r="H65" s="78">
        <v>858.53599999999994</v>
      </c>
      <c r="I65" s="79">
        <v>0</v>
      </c>
      <c r="J65" s="79">
        <v>2.3999999999999998E-3</v>
      </c>
      <c r="K65" s="79">
        <v>4.0000000000000002E-4</v>
      </c>
    </row>
    <row r="66" spans="2:11">
      <c r="B66" t="s">
        <v>1084</v>
      </c>
      <c r="C66" t="s">
        <v>1080</v>
      </c>
      <c r="D66" t="s">
        <v>106</v>
      </c>
      <c r="E66" t="s">
        <v>1085</v>
      </c>
      <c r="F66" s="78">
        <v>1340575</v>
      </c>
      <c r="G66" s="78">
        <v>14.93</v>
      </c>
      <c r="H66" s="78">
        <v>700.51746624999998</v>
      </c>
      <c r="I66" s="79">
        <v>0</v>
      </c>
      <c r="J66" s="79">
        <v>2E-3</v>
      </c>
      <c r="K66" s="79">
        <v>2.9999999999999997E-4</v>
      </c>
    </row>
    <row r="67" spans="2:11">
      <c r="B67" t="s">
        <v>1086</v>
      </c>
      <c r="C67" t="s">
        <v>1087</v>
      </c>
      <c r="D67" t="s">
        <v>106</v>
      </c>
      <c r="E67" t="s">
        <v>1038</v>
      </c>
      <c r="F67" s="78">
        <v>937500</v>
      </c>
      <c r="G67" s="78">
        <v>208.148</v>
      </c>
      <c r="H67" s="78">
        <v>6829.8562499999998</v>
      </c>
      <c r="I67" s="79">
        <v>0</v>
      </c>
      <c r="J67" s="79">
        <v>1.95E-2</v>
      </c>
      <c r="K67" s="79">
        <v>2.8E-3</v>
      </c>
    </row>
    <row r="68" spans="2:11">
      <c r="B68" t="s">
        <v>1088</v>
      </c>
      <c r="C68" t="s">
        <v>1089</v>
      </c>
      <c r="D68" t="s">
        <v>110</v>
      </c>
      <c r="E68" t="s">
        <v>1090</v>
      </c>
      <c r="F68" s="78">
        <v>1538327.35</v>
      </c>
      <c r="G68" s="78">
        <v>102.29699999999993</v>
      </c>
      <c r="H68" s="78">
        <v>5722.4671485701501</v>
      </c>
      <c r="I68" s="79">
        <v>0</v>
      </c>
      <c r="J68" s="79">
        <v>1.6299999999999999E-2</v>
      </c>
      <c r="K68" s="79">
        <v>2.3E-3</v>
      </c>
    </row>
    <row r="69" spans="2:11">
      <c r="B69" t="s">
        <v>1091</v>
      </c>
      <c r="C69" t="s">
        <v>1092</v>
      </c>
      <c r="D69" t="s">
        <v>106</v>
      </c>
      <c r="E69" t="s">
        <v>1093</v>
      </c>
      <c r="F69" s="78">
        <v>304226.82</v>
      </c>
      <c r="G69" s="78">
        <v>1294.434</v>
      </c>
      <c r="H69" s="78">
        <v>13783.0538831958</v>
      </c>
      <c r="I69" s="79">
        <v>5.0000000000000001E-4</v>
      </c>
      <c r="J69" s="79">
        <v>3.9300000000000002E-2</v>
      </c>
      <c r="K69" s="79">
        <v>5.5999999999999999E-3</v>
      </c>
    </row>
    <row r="70" spans="2:11">
      <c r="B70" t="s">
        <v>1094</v>
      </c>
      <c r="C70" t="s">
        <v>1095</v>
      </c>
      <c r="D70" t="s">
        <v>106</v>
      </c>
      <c r="E70" t="s">
        <v>1096</v>
      </c>
      <c r="F70" s="78">
        <v>2945242</v>
      </c>
      <c r="G70" s="78">
        <v>144.18448000000001</v>
      </c>
      <c r="H70" s="78">
        <v>14863.036518545599</v>
      </c>
      <c r="I70" s="79">
        <v>0</v>
      </c>
      <c r="J70" s="79">
        <v>4.2299999999999997E-2</v>
      </c>
      <c r="K70" s="79">
        <v>6.1000000000000004E-3</v>
      </c>
    </row>
    <row r="71" spans="2:11">
      <c r="B71" t="s">
        <v>1097</v>
      </c>
      <c r="C71" t="s">
        <v>1098</v>
      </c>
      <c r="D71" t="s">
        <v>106</v>
      </c>
      <c r="E71" t="s">
        <v>1099</v>
      </c>
      <c r="F71" s="78">
        <v>2151309</v>
      </c>
      <c r="G71" s="78">
        <v>153.90860000000001</v>
      </c>
      <c r="H71" s="78">
        <v>11588.673472508999</v>
      </c>
      <c r="I71" s="79">
        <v>0</v>
      </c>
      <c r="J71" s="79">
        <v>3.3000000000000002E-2</v>
      </c>
      <c r="K71" s="79">
        <v>4.7000000000000002E-3</v>
      </c>
    </row>
    <row r="72" spans="2:11">
      <c r="B72" t="s">
        <v>1100</v>
      </c>
      <c r="C72" t="s">
        <v>1101</v>
      </c>
      <c r="D72" t="s">
        <v>110</v>
      </c>
      <c r="E72" t="s">
        <v>1102</v>
      </c>
      <c r="F72" s="78">
        <v>1487048</v>
      </c>
      <c r="G72" s="78">
        <v>82.524000000000044</v>
      </c>
      <c r="H72" s="78">
        <v>4462.4864117633297</v>
      </c>
      <c r="I72" s="79">
        <v>0</v>
      </c>
      <c r="J72" s="79">
        <v>1.2699999999999999E-2</v>
      </c>
      <c r="K72" s="79">
        <v>1.8E-3</v>
      </c>
    </row>
    <row r="73" spans="2:11">
      <c r="B73" t="s">
        <v>1103</v>
      </c>
      <c r="C73" t="s">
        <v>1104</v>
      </c>
      <c r="D73" t="s">
        <v>106</v>
      </c>
      <c r="E73" t="s">
        <v>1099</v>
      </c>
      <c r="F73" s="78">
        <v>2733041.03</v>
      </c>
      <c r="G73" s="78">
        <v>118.086</v>
      </c>
      <c r="H73" s="78">
        <v>11295.6859074003</v>
      </c>
      <c r="I73" s="79">
        <v>0</v>
      </c>
      <c r="J73" s="79">
        <v>3.2199999999999999E-2</v>
      </c>
      <c r="K73" s="79">
        <v>4.5999999999999999E-3</v>
      </c>
    </row>
    <row r="74" spans="2:11">
      <c r="B74" t="s">
        <v>1105</v>
      </c>
      <c r="C74" t="s">
        <v>1106</v>
      </c>
      <c r="D74" t="s">
        <v>106</v>
      </c>
      <c r="E74" t="s">
        <v>1107</v>
      </c>
      <c r="F74" s="78">
        <v>2100000</v>
      </c>
      <c r="G74" s="78">
        <v>94.683999999999997</v>
      </c>
      <c r="H74" s="78">
        <v>6959.2740000000003</v>
      </c>
      <c r="I74" s="79">
        <v>5.0000000000000001E-4</v>
      </c>
      <c r="J74" s="79">
        <v>1.9800000000000002E-2</v>
      </c>
      <c r="K74" s="79">
        <v>2.8E-3</v>
      </c>
    </row>
    <row r="75" spans="2:11">
      <c r="B75" t="s">
        <v>234</v>
      </c>
      <c r="C75" s="16"/>
    </row>
    <row r="76" spans="2:11">
      <c r="B76" t="s">
        <v>283</v>
      </c>
      <c r="C76" s="16"/>
    </row>
    <row r="77" spans="2:11">
      <c r="B77" t="s">
        <v>284</v>
      </c>
      <c r="C77" s="16"/>
    </row>
    <row r="78" spans="2:11">
      <c r="B78" t="s">
        <v>285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128065.30252510132</v>
      </c>
      <c r="K11" s="77">
        <v>1</v>
      </c>
      <c r="L11" s="77">
        <v>5.2299999999999999E-2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128065.30252510132</v>
      </c>
      <c r="K12" s="81">
        <v>1</v>
      </c>
      <c r="L12" s="81">
        <v>5.2299999999999999E-2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113972.63146</v>
      </c>
      <c r="K13" s="81">
        <v>0.89</v>
      </c>
      <c r="L13" s="81">
        <v>4.6600000000000003E-2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113580.59335</v>
      </c>
      <c r="K14" s="79">
        <v>0.88690000000000002</v>
      </c>
      <c r="L14" s="79">
        <v>4.6399999999999997E-2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392.03811000000002</v>
      </c>
      <c r="K15" s="79">
        <v>3.0999999999999999E-3</v>
      </c>
      <c r="L15" s="79">
        <v>2.0000000000000001E-4</v>
      </c>
    </row>
    <row r="16" spans="2:13">
      <c r="B16" s="80" t="s">
        <v>214</v>
      </c>
      <c r="D16" s="16"/>
      <c r="I16" s="81">
        <v>0</v>
      </c>
      <c r="J16" s="82">
        <v>14092.67106510132</v>
      </c>
      <c r="K16" s="81">
        <v>0.11</v>
      </c>
      <c r="L16" s="81">
        <v>5.7999999999999996E-3</v>
      </c>
    </row>
    <row r="17" spans="2:12">
      <c r="B17" t="s">
        <v>215</v>
      </c>
      <c r="C17" t="s">
        <v>216</v>
      </c>
      <c r="D17" t="s">
        <v>217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3.4999999999999997E-5</v>
      </c>
      <c r="K17" s="79">
        <v>0</v>
      </c>
      <c r="L17" s="79">
        <v>0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13351.068045</v>
      </c>
      <c r="K18" s="79">
        <v>0.1043</v>
      </c>
      <c r="L18" s="79">
        <v>5.4999999999999997E-3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455.58299214800002</v>
      </c>
      <c r="K19" s="79">
        <v>3.5999999999999999E-3</v>
      </c>
      <c r="L19" s="79">
        <v>2.0000000000000001E-4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204</v>
      </c>
      <c r="H20" s="79">
        <v>0</v>
      </c>
      <c r="I20" s="79">
        <v>0</v>
      </c>
      <c r="J20" s="78">
        <v>220.98756520932</v>
      </c>
      <c r="K20" s="79">
        <v>1.6999999999999999E-3</v>
      </c>
      <c r="L20" s="79">
        <v>1E-4</v>
      </c>
    </row>
    <row r="21" spans="2:12">
      <c r="B21" t="s">
        <v>224</v>
      </c>
      <c r="C21" t="s">
        <v>225</v>
      </c>
      <c r="D21" t="s">
        <v>210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65.032427744000003</v>
      </c>
      <c r="K21" s="79">
        <v>5.0000000000000001E-4</v>
      </c>
      <c r="L21" s="79">
        <v>0</v>
      </c>
    </row>
    <row r="22" spans="2:12">
      <c r="B22" s="80" t="s">
        <v>226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G23" t="s">
        <v>227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G25" t="s">
        <v>227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-632430000</v>
      </c>
      <c r="H11" s="7"/>
      <c r="I11" s="76">
        <v>-36254.775598446744</v>
      </c>
      <c r="J11" s="77">
        <v>1</v>
      </c>
      <c r="K11" s="77">
        <v>-1.4800000000000001E-2</v>
      </c>
      <c r="AW11" s="16"/>
    </row>
    <row r="12" spans="2:49">
      <c r="B12" s="80" t="s">
        <v>206</v>
      </c>
      <c r="C12" s="16"/>
      <c r="D12" s="16"/>
      <c r="G12" s="82">
        <v>-632430000</v>
      </c>
      <c r="I12" s="82">
        <v>-36254.775598446744</v>
      </c>
      <c r="J12" s="81">
        <v>1</v>
      </c>
      <c r="K12" s="81">
        <v>-1.4800000000000001E-2</v>
      </c>
    </row>
    <row r="13" spans="2:49">
      <c r="B13" s="80" t="s">
        <v>872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873</v>
      </c>
      <c r="C15" s="16"/>
      <c r="D15" s="16"/>
      <c r="G15" s="82">
        <v>-632430000</v>
      </c>
      <c r="I15" s="82">
        <v>-36254.775598446744</v>
      </c>
      <c r="J15" s="81">
        <v>1</v>
      </c>
      <c r="K15" s="81">
        <v>-1.4800000000000001E-2</v>
      </c>
    </row>
    <row r="16" spans="2:49">
      <c r="B16" t="s">
        <v>1110</v>
      </c>
      <c r="C16" t="s">
        <v>1111</v>
      </c>
      <c r="D16" t="s">
        <v>123</v>
      </c>
      <c r="E16" t="s">
        <v>110</v>
      </c>
      <c r="F16" t="s">
        <v>1112</v>
      </c>
      <c r="G16" s="78">
        <v>-17450000</v>
      </c>
      <c r="H16" s="78">
        <v>12.460849837133582</v>
      </c>
      <c r="I16" s="78">
        <v>-2174.41829657981</v>
      </c>
      <c r="J16" s="79">
        <v>0.06</v>
      </c>
      <c r="K16" s="79">
        <v>-8.9999999999999998E-4</v>
      </c>
    </row>
    <row r="17" spans="2:11">
      <c r="B17" t="s">
        <v>1113</v>
      </c>
      <c r="C17" t="s">
        <v>1114</v>
      </c>
      <c r="D17" t="s">
        <v>123</v>
      </c>
      <c r="E17" t="s">
        <v>204</v>
      </c>
      <c r="F17" t="s">
        <v>1112</v>
      </c>
      <c r="G17" s="78">
        <v>-457000000</v>
      </c>
      <c r="H17" s="78">
        <v>-1.7984666666666697E-2</v>
      </c>
      <c r="I17" s="78">
        <v>82.189926666666807</v>
      </c>
      <c r="J17" s="79">
        <v>-2.3E-3</v>
      </c>
      <c r="K17" s="79">
        <v>0</v>
      </c>
    </row>
    <row r="18" spans="2:11">
      <c r="B18" t="s">
        <v>1115</v>
      </c>
      <c r="C18" t="s">
        <v>1116</v>
      </c>
      <c r="D18" t="s">
        <v>123</v>
      </c>
      <c r="E18" t="s">
        <v>106</v>
      </c>
      <c r="F18" t="s">
        <v>1112</v>
      </c>
      <c r="G18" s="78">
        <v>-157980000</v>
      </c>
      <c r="H18" s="78">
        <v>21.624602625986579</v>
      </c>
      <c r="I18" s="78">
        <v>-34162.5472285336</v>
      </c>
      <c r="J18" s="79">
        <v>0.94230000000000003</v>
      </c>
      <c r="K18" s="79">
        <v>-1.4E-2</v>
      </c>
    </row>
    <row r="19" spans="2:11">
      <c r="B19" s="80" t="s">
        <v>1109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874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534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872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877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874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534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234</v>
      </c>
      <c r="C34" s="16"/>
      <c r="D34" s="16"/>
    </row>
    <row r="35" spans="2:11">
      <c r="B35" t="s">
        <v>283</v>
      </c>
      <c r="C35" s="16"/>
      <c r="D35" s="16"/>
    </row>
    <row r="36" spans="2:11">
      <c r="B36" t="s">
        <v>284</v>
      </c>
      <c r="C36" s="16"/>
      <c r="D36" s="16"/>
    </row>
    <row r="37" spans="2:11">
      <c r="B37" t="s">
        <v>285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1117</v>
      </c>
      <c r="C30" t="s">
        <v>1118</v>
      </c>
      <c r="D30" t="s">
        <v>1119</v>
      </c>
      <c r="E30" t="s">
        <v>227</v>
      </c>
      <c r="F30" t="s">
        <v>532</v>
      </c>
      <c r="G30" t="s">
        <v>1120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18"/>
      <c r="M11" s="77">
        <v>6.8999999999999999E-3</v>
      </c>
      <c r="N11" s="76">
        <v>105008422.26000001</v>
      </c>
      <c r="O11" s="7"/>
      <c r="P11" s="76">
        <v>106272.555650535</v>
      </c>
      <c r="Q11" s="77">
        <v>1</v>
      </c>
      <c r="R11" s="77">
        <v>4.3400000000000001E-2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3.45</v>
      </c>
      <c r="M12" s="81">
        <v>6.8999999999999999E-3</v>
      </c>
      <c r="N12" s="82">
        <v>105008422.26000001</v>
      </c>
      <c r="P12" s="82">
        <v>106272.555650535</v>
      </c>
      <c r="Q12" s="81">
        <v>1</v>
      </c>
      <c r="R12" s="81">
        <v>4.3400000000000001E-2</v>
      </c>
    </row>
    <row r="13" spans="2:60">
      <c r="B13" s="80" t="s">
        <v>1121</v>
      </c>
      <c r="I13" s="82">
        <v>3.45</v>
      </c>
      <c r="M13" s="81">
        <v>6.8999999999999999E-3</v>
      </c>
      <c r="N13" s="82">
        <v>105008422.26000001</v>
      </c>
      <c r="P13" s="82">
        <v>106272.555650535</v>
      </c>
      <c r="Q13" s="81">
        <v>1</v>
      </c>
      <c r="R13" s="81">
        <v>4.3400000000000001E-2</v>
      </c>
    </row>
    <row r="14" spans="2:60">
      <c r="B14" t="s">
        <v>1122</v>
      </c>
      <c r="C14" t="s">
        <v>1123</v>
      </c>
      <c r="D14" t="s">
        <v>1124</v>
      </c>
      <c r="E14" t="s">
        <v>1125</v>
      </c>
      <c r="F14" t="s">
        <v>1126</v>
      </c>
      <c r="G14" t="s">
        <v>1127</v>
      </c>
      <c r="H14" t="s">
        <v>864</v>
      </c>
      <c r="I14" s="78">
        <v>3.45</v>
      </c>
      <c r="J14" t="s">
        <v>128</v>
      </c>
      <c r="K14" t="s">
        <v>102</v>
      </c>
      <c r="L14" s="79">
        <v>1.8200000000000001E-2</v>
      </c>
      <c r="M14" s="79">
        <v>6.8999999999999999E-3</v>
      </c>
      <c r="N14" s="78">
        <v>105008422.26000001</v>
      </c>
      <c r="O14" s="78">
        <v>101.20384000000021</v>
      </c>
      <c r="P14" s="78">
        <v>106272.555650535</v>
      </c>
      <c r="Q14" s="79">
        <v>1</v>
      </c>
      <c r="R14" s="79">
        <v>4.3400000000000001E-2</v>
      </c>
    </row>
    <row r="15" spans="2:60">
      <c r="B15" s="80" t="s">
        <v>1128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1131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1132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1133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1134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1135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1136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1137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1129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1130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1136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1141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1141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-613.62108000000001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-613.62108000000001</v>
      </c>
      <c r="J12" s="81">
        <v>1</v>
      </c>
      <c r="K12" s="81">
        <v>-2.9999999999999997E-4</v>
      </c>
    </row>
    <row r="13" spans="2:60">
      <c r="B13" t="s">
        <v>1142</v>
      </c>
      <c r="C13" t="s">
        <v>1143</v>
      </c>
      <c r="D13" t="s">
        <v>227</v>
      </c>
      <c r="E13" t="s">
        <v>532</v>
      </c>
      <c r="F13" s="79">
        <v>0</v>
      </c>
      <c r="G13" t="s">
        <v>102</v>
      </c>
      <c r="H13" s="79">
        <v>0</v>
      </c>
      <c r="I13" s="78">
        <v>-774.45992000000001</v>
      </c>
      <c r="J13" s="79">
        <v>1.2621</v>
      </c>
      <c r="K13" s="79">
        <v>-2.9999999999999997E-4</v>
      </c>
    </row>
    <row r="14" spans="2:60">
      <c r="B14" t="s">
        <v>1144</v>
      </c>
      <c r="C14" t="s">
        <v>1145</v>
      </c>
      <c r="D14" t="s">
        <v>227</v>
      </c>
      <c r="E14" t="s">
        <v>532</v>
      </c>
      <c r="F14" s="79">
        <v>0</v>
      </c>
      <c r="G14" t="s">
        <v>102</v>
      </c>
      <c r="H14" s="79">
        <v>0</v>
      </c>
      <c r="I14" s="78">
        <v>-42.766660000000002</v>
      </c>
      <c r="J14" s="79">
        <v>6.9699999999999998E-2</v>
      </c>
      <c r="K14" s="79">
        <v>0</v>
      </c>
    </row>
    <row r="15" spans="2:60">
      <c r="B15" t="s">
        <v>1146</v>
      </c>
      <c r="C15" t="s">
        <v>1147</v>
      </c>
      <c r="D15" t="s">
        <v>227</v>
      </c>
      <c r="E15" t="s">
        <v>532</v>
      </c>
      <c r="F15" s="79">
        <v>0</v>
      </c>
      <c r="G15" t="s">
        <v>102</v>
      </c>
      <c r="H15" s="79">
        <v>0</v>
      </c>
      <c r="I15" s="78">
        <v>203.60550000000001</v>
      </c>
      <c r="J15" s="79">
        <v>-0.33179999999999998</v>
      </c>
      <c r="K15" s="79">
        <v>1E-4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topLeftCell="A28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104081.643127312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206</v>
      </c>
      <c r="C12" s="84">
        <v>30301.132999999998</v>
      </c>
    </row>
    <row r="13" spans="2:17">
      <c r="B13" s="85" t="s">
        <v>1148</v>
      </c>
      <c r="C13" s="86">
        <v>1575</v>
      </c>
      <c r="D13" s="87">
        <v>11475</v>
      </c>
    </row>
    <row r="14" spans="2:17">
      <c r="B14" s="85" t="s">
        <v>1149</v>
      </c>
      <c r="C14" s="86">
        <v>1312.5</v>
      </c>
      <c r="D14" s="87">
        <v>44958</v>
      </c>
    </row>
    <row r="15" spans="2:17">
      <c r="B15" s="85" t="s">
        <v>1150</v>
      </c>
      <c r="C15" s="86">
        <v>1093.75</v>
      </c>
      <c r="D15" s="87">
        <v>45292</v>
      </c>
    </row>
    <row r="16" spans="2:17">
      <c r="B16" s="85" t="s">
        <v>1151</v>
      </c>
      <c r="C16" s="86">
        <v>169.04400000000001</v>
      </c>
      <c r="D16" s="87">
        <v>44334</v>
      </c>
    </row>
    <row r="17" spans="2:4">
      <c r="B17" s="85" t="s">
        <v>1018</v>
      </c>
      <c r="C17" s="86">
        <v>6175</v>
      </c>
      <c r="D17" s="88">
        <v>47150</v>
      </c>
    </row>
    <row r="18" spans="2:4">
      <c r="B18" s="85" t="s">
        <v>1152</v>
      </c>
      <c r="C18" s="86">
        <v>3613.75</v>
      </c>
      <c r="D18" s="88">
        <v>47574</v>
      </c>
    </row>
    <row r="19" spans="2:4">
      <c r="B19" s="85" t="s">
        <v>1153</v>
      </c>
      <c r="C19" s="86">
        <v>4410.0559999999996</v>
      </c>
      <c r="D19" s="87">
        <v>47178</v>
      </c>
    </row>
    <row r="20" spans="2:4">
      <c r="B20" s="85" t="s">
        <v>1154</v>
      </c>
      <c r="C20" s="86">
        <v>4148</v>
      </c>
      <c r="D20" s="87">
        <v>46692</v>
      </c>
    </row>
    <row r="21" spans="2:4">
      <c r="B21" s="85" t="s">
        <v>1155</v>
      </c>
      <c r="C21" s="86">
        <v>2676.038</v>
      </c>
      <c r="D21" s="87">
        <v>46539</v>
      </c>
    </row>
    <row r="22" spans="2:4">
      <c r="B22" s="85" t="s">
        <v>1008</v>
      </c>
      <c r="C22" s="86">
        <v>5127.9949999999999</v>
      </c>
      <c r="D22" s="87">
        <v>46327</v>
      </c>
    </row>
    <row r="23" spans="2:4">
      <c r="B23" s="83" t="s">
        <v>232</v>
      </c>
      <c r="C23" s="84">
        <v>73780.510127311994</v>
      </c>
    </row>
    <row r="24" spans="2:4">
      <c r="B24" s="85" t="s">
        <v>1156</v>
      </c>
      <c r="C24" s="86">
        <v>297.05549999999999</v>
      </c>
      <c r="D24" s="87">
        <v>45655</v>
      </c>
    </row>
    <row r="25" spans="2:4">
      <c r="B25" s="26" t="s">
        <v>1157</v>
      </c>
      <c r="C25" s="86">
        <v>3056.4419550000002</v>
      </c>
      <c r="D25" s="87">
        <v>45622</v>
      </c>
    </row>
    <row r="26" spans="2:4">
      <c r="B26" s="26" t="s">
        <v>1158</v>
      </c>
      <c r="C26" s="86">
        <v>59.8185</v>
      </c>
      <c r="D26" s="87">
        <v>43910</v>
      </c>
    </row>
    <row r="27" spans="2:4">
      <c r="B27" s="26" t="s">
        <v>1159</v>
      </c>
      <c r="C27" s="86">
        <v>5531.1296380160002</v>
      </c>
      <c r="D27" s="87">
        <v>48061</v>
      </c>
    </row>
    <row r="28" spans="2:4">
      <c r="B28" s="26" t="s">
        <v>1160</v>
      </c>
      <c r="C28" s="86">
        <v>2205</v>
      </c>
      <c r="D28" s="87">
        <v>47362</v>
      </c>
    </row>
    <row r="29" spans="2:4">
      <c r="B29" s="26" t="s">
        <v>1161</v>
      </c>
      <c r="C29" s="86">
        <v>6798.75</v>
      </c>
      <c r="D29" s="87">
        <v>10959</v>
      </c>
    </row>
    <row r="30" spans="2:4">
      <c r="B30" s="26" t="s">
        <v>1162</v>
      </c>
      <c r="C30" s="86">
        <v>47.098652800000004</v>
      </c>
      <c r="D30" s="87">
        <v>46631</v>
      </c>
    </row>
    <row r="31" spans="2:4">
      <c r="B31" s="26" t="s">
        <v>1163</v>
      </c>
      <c r="C31" s="86">
        <v>8820</v>
      </c>
      <c r="D31" s="87">
        <v>47757</v>
      </c>
    </row>
    <row r="32" spans="2:4">
      <c r="B32" s="26" t="s">
        <v>1164</v>
      </c>
      <c r="C32" s="86">
        <v>6720</v>
      </c>
      <c r="D32" s="87">
        <v>11505</v>
      </c>
    </row>
    <row r="33" spans="2:4">
      <c r="B33" s="26" t="s">
        <v>1165</v>
      </c>
      <c r="C33" s="86">
        <v>934.35639500000002</v>
      </c>
      <c r="D33" s="87">
        <v>47119</v>
      </c>
    </row>
    <row r="34" spans="2:4">
      <c r="B34" s="26" t="s">
        <v>1166</v>
      </c>
      <c r="C34" s="86">
        <v>1591.653</v>
      </c>
      <c r="D34" s="87">
        <v>46997</v>
      </c>
    </row>
    <row r="35" spans="2:4">
      <c r="B35" s="26" t="s">
        <v>1167</v>
      </c>
      <c r="C35" s="86">
        <v>4370.4184999999998</v>
      </c>
      <c r="D35" s="87">
        <v>47392</v>
      </c>
    </row>
    <row r="36" spans="2:4">
      <c r="B36" s="26" t="s">
        <v>1168</v>
      </c>
      <c r="C36" s="86">
        <v>287.54469360000002</v>
      </c>
      <c r="D36" s="87">
        <v>45689</v>
      </c>
    </row>
    <row r="37" spans="2:4">
      <c r="B37" s="26" t="s">
        <v>1169</v>
      </c>
      <c r="C37" s="86">
        <v>1854.24</v>
      </c>
      <c r="D37" s="87">
        <v>45976</v>
      </c>
    </row>
    <row r="38" spans="2:4">
      <c r="B38" s="26" t="s">
        <v>1170</v>
      </c>
      <c r="C38" s="86">
        <v>56.095106399999999</v>
      </c>
      <c r="D38" s="87">
        <v>45814</v>
      </c>
    </row>
    <row r="39" spans="2:4">
      <c r="B39" s="26" t="s">
        <v>1171</v>
      </c>
      <c r="C39" s="86">
        <v>3502.6022984000001</v>
      </c>
      <c r="D39" s="87">
        <v>45814</v>
      </c>
    </row>
    <row r="40" spans="2:4">
      <c r="B40" s="26" t="s">
        <v>1172</v>
      </c>
      <c r="C40" s="86">
        <v>875</v>
      </c>
      <c r="D40" s="87">
        <v>47635</v>
      </c>
    </row>
    <row r="41" spans="2:4">
      <c r="B41" s="26" t="s">
        <v>1173</v>
      </c>
      <c r="C41" s="86">
        <v>1600.0145</v>
      </c>
      <c r="D41" s="87">
        <v>44348</v>
      </c>
    </row>
    <row r="42" spans="2:4">
      <c r="B42" s="26" t="s">
        <v>1174</v>
      </c>
      <c r="C42" s="86">
        <v>699.46100000000001</v>
      </c>
      <c r="D42" s="87">
        <v>46082</v>
      </c>
    </row>
    <row r="43" spans="2:4">
      <c r="B43" s="26" t="s">
        <v>1082</v>
      </c>
      <c r="C43" s="86">
        <v>16641.464</v>
      </c>
      <c r="D43" s="87">
        <v>46539</v>
      </c>
    </row>
    <row r="44" spans="2:4">
      <c r="B44" s="26" t="s">
        <v>1088</v>
      </c>
      <c r="C44" s="86">
        <v>1133.366388096</v>
      </c>
      <c r="D44" s="87">
        <v>46935</v>
      </c>
    </row>
    <row r="45" spans="2:4">
      <c r="B45" s="26" t="s">
        <v>1175</v>
      </c>
      <c r="C45" s="86">
        <v>6699</v>
      </c>
      <c r="D45" s="87">
        <v>47027</v>
      </c>
    </row>
  </sheetData>
  <mergeCells count="1">
    <mergeCell ref="B7:D7"/>
  </mergeCells>
  <dataValidations count="1">
    <dataValidation allowBlank="1" showInputMessage="1" showErrorMessage="1" sqref="A1:A1048576 E1:XFD1048576 B1:D11 B45:D1048576 D28:D44 B12:C44 D12:D2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4.92</v>
      </c>
      <c r="I11" s="7"/>
      <c r="J11" s="7"/>
      <c r="K11" s="77">
        <v>5.1999999999999998E-3</v>
      </c>
      <c r="L11" s="76">
        <v>372917272</v>
      </c>
      <c r="M11" s="7"/>
      <c r="N11" s="76">
        <v>0</v>
      </c>
      <c r="O11" s="76">
        <v>419680.57529760001</v>
      </c>
      <c r="P11" s="7"/>
      <c r="Q11" s="77">
        <v>1</v>
      </c>
      <c r="R11" s="77">
        <v>0.17150000000000001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4.92</v>
      </c>
      <c r="K12" s="81">
        <v>5.1999999999999998E-3</v>
      </c>
      <c r="L12" s="82">
        <v>372917272</v>
      </c>
      <c r="N12" s="82">
        <v>0</v>
      </c>
      <c r="O12" s="82">
        <v>419680.57529760001</v>
      </c>
      <c r="Q12" s="81">
        <v>1</v>
      </c>
      <c r="R12" s="81">
        <v>0.17150000000000001</v>
      </c>
    </row>
    <row r="13" spans="2:53">
      <c r="B13" s="80" t="s">
        <v>235</v>
      </c>
      <c r="C13" s="16"/>
      <c r="D13" s="16"/>
      <c r="H13" s="82">
        <v>3.15</v>
      </c>
      <c r="K13" s="81">
        <v>-9.4999999999999998E-3</v>
      </c>
      <c r="L13" s="82">
        <v>195361272</v>
      </c>
      <c r="N13" s="82">
        <v>0</v>
      </c>
      <c r="O13" s="82">
        <v>242379.45829760001</v>
      </c>
      <c r="Q13" s="81">
        <v>0.57750000000000001</v>
      </c>
      <c r="R13" s="81">
        <v>9.9099999999999994E-2</v>
      </c>
    </row>
    <row r="14" spans="2:53">
      <c r="B14" s="80" t="s">
        <v>236</v>
      </c>
      <c r="C14" s="16"/>
      <c r="D14" s="16"/>
      <c r="H14" s="82">
        <v>3.15</v>
      </c>
      <c r="K14" s="81">
        <v>-9.4999999999999998E-3</v>
      </c>
      <c r="L14" s="82">
        <v>195361272</v>
      </c>
      <c r="N14" s="82">
        <v>0</v>
      </c>
      <c r="O14" s="82">
        <v>242379.45829760001</v>
      </c>
      <c r="Q14" s="81">
        <v>0.57750000000000001</v>
      </c>
      <c r="R14" s="81">
        <v>9.9099999999999994E-2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65300000</v>
      </c>
      <c r="M15" s="78">
        <v>149.59</v>
      </c>
      <c r="N15" s="78">
        <v>0</v>
      </c>
      <c r="O15" s="78">
        <v>97682.27</v>
      </c>
      <c r="P15" s="79">
        <v>4.5999999999999999E-3</v>
      </c>
      <c r="Q15" s="79">
        <v>0.23280000000000001</v>
      </c>
      <c r="R15" s="79">
        <v>3.9899999999999998E-2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29200000</v>
      </c>
      <c r="M16" s="78">
        <v>112.6</v>
      </c>
      <c r="N16" s="78">
        <v>0</v>
      </c>
      <c r="O16" s="78">
        <v>32879.199999999997</v>
      </c>
      <c r="P16" s="79">
        <v>1.5E-3</v>
      </c>
      <c r="Q16" s="79">
        <v>7.8299999999999995E-2</v>
      </c>
      <c r="R16" s="79">
        <v>1.34E-2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31930000</v>
      </c>
      <c r="M17" s="78">
        <v>114.25</v>
      </c>
      <c r="N17" s="78">
        <v>0</v>
      </c>
      <c r="O17" s="78">
        <v>36480.025000000001</v>
      </c>
      <c r="P17" s="79">
        <v>1.8E-3</v>
      </c>
      <c r="Q17" s="79">
        <v>8.6900000000000005E-2</v>
      </c>
      <c r="R17" s="79">
        <v>1.49E-2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9431272</v>
      </c>
      <c r="M18" s="78">
        <v>111.58</v>
      </c>
      <c r="N18" s="78">
        <v>0</v>
      </c>
      <c r="O18" s="78">
        <v>10523.4132976</v>
      </c>
      <c r="P18" s="79">
        <v>4.0000000000000002E-4</v>
      </c>
      <c r="Q18" s="79">
        <v>2.5100000000000001E-2</v>
      </c>
      <c r="R18" s="79">
        <v>4.3E-3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8">
        <v>6.82</v>
      </c>
      <c r="I19" t="s">
        <v>102</v>
      </c>
      <c r="J19" s="79">
        <v>5.0000000000000001E-3</v>
      </c>
      <c r="K19" s="79">
        <v>-5.9999999999999995E-4</v>
      </c>
      <c r="L19" s="78">
        <v>22000000</v>
      </c>
      <c r="M19" s="78">
        <v>109.89</v>
      </c>
      <c r="N19" s="78">
        <v>0</v>
      </c>
      <c r="O19" s="78">
        <v>24175.8</v>
      </c>
      <c r="P19" s="79">
        <v>1.1000000000000001E-3</v>
      </c>
      <c r="Q19" s="79">
        <v>5.7599999999999998E-2</v>
      </c>
      <c r="R19" s="79">
        <v>9.9000000000000008E-3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8">
        <v>4.08</v>
      </c>
      <c r="I20" t="s">
        <v>102</v>
      </c>
      <c r="J20" s="79">
        <v>1E-3</v>
      </c>
      <c r="K20" s="79">
        <v>-4.8999999999999998E-3</v>
      </c>
      <c r="L20" s="78">
        <v>37500000</v>
      </c>
      <c r="M20" s="78">
        <v>108.37</v>
      </c>
      <c r="N20" s="78">
        <v>0</v>
      </c>
      <c r="O20" s="78">
        <v>40638.75</v>
      </c>
      <c r="P20" s="79">
        <v>2.8999999999999998E-3</v>
      </c>
      <c r="Q20" s="79">
        <v>9.6799999999999997E-2</v>
      </c>
      <c r="R20" s="79">
        <v>1.66E-2</v>
      </c>
    </row>
    <row r="21" spans="2:18">
      <c r="B21" s="80" t="s">
        <v>256</v>
      </c>
      <c r="C21" s="16"/>
      <c r="D21" s="16"/>
      <c r="H21" s="82">
        <v>7.33</v>
      </c>
      <c r="K21" s="81">
        <v>2.52E-2</v>
      </c>
      <c r="L21" s="82">
        <v>177556000</v>
      </c>
      <c r="N21" s="82">
        <v>0</v>
      </c>
      <c r="O21" s="82">
        <v>177301.117</v>
      </c>
      <c r="Q21" s="81">
        <v>0.42249999999999999</v>
      </c>
      <c r="R21" s="81">
        <v>7.2499999999999995E-2</v>
      </c>
    </row>
    <row r="22" spans="2:18">
      <c r="B22" s="80" t="s">
        <v>257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258</v>
      </c>
      <c r="C24" s="16"/>
      <c r="D24" s="16"/>
      <c r="H24" s="82">
        <v>7.33</v>
      </c>
      <c r="K24" s="81">
        <v>2.52E-2</v>
      </c>
      <c r="L24" s="82">
        <v>177556000</v>
      </c>
      <c r="N24" s="82">
        <v>0</v>
      </c>
      <c r="O24" s="82">
        <v>177301.117</v>
      </c>
      <c r="Q24" s="81">
        <v>0.42249999999999999</v>
      </c>
      <c r="R24" s="81">
        <v>7.2499999999999995E-2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3.63</v>
      </c>
      <c r="I25" t="s">
        <v>102</v>
      </c>
      <c r="J25" s="79">
        <v>5.0000000000000001E-3</v>
      </c>
      <c r="K25" s="79">
        <v>2.3800000000000002E-2</v>
      </c>
      <c r="L25" s="78">
        <v>45950000</v>
      </c>
      <c r="M25" s="78">
        <v>93.67</v>
      </c>
      <c r="N25" s="78">
        <v>0</v>
      </c>
      <c r="O25" s="78">
        <v>43041.364999999998</v>
      </c>
      <c r="P25" s="79">
        <v>2.8999999999999998E-3</v>
      </c>
      <c r="Q25" s="79">
        <v>0.1026</v>
      </c>
      <c r="R25" s="79">
        <v>1.7600000000000001E-2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16.670000000000002</v>
      </c>
      <c r="I26" t="s">
        <v>102</v>
      </c>
      <c r="J26" s="79">
        <v>3.7499999999999999E-2</v>
      </c>
      <c r="K26" s="79">
        <v>3.3700000000000001E-2</v>
      </c>
      <c r="L26" s="78">
        <v>47320000</v>
      </c>
      <c r="M26" s="78">
        <v>107.18</v>
      </c>
      <c r="N26" s="78">
        <v>0</v>
      </c>
      <c r="O26" s="78">
        <v>50717.576000000001</v>
      </c>
      <c r="P26" s="79">
        <v>1.9E-3</v>
      </c>
      <c r="Q26" s="79">
        <v>0.1208</v>
      </c>
      <c r="R26" s="79">
        <v>2.07E-2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1.08</v>
      </c>
      <c r="I27" t="s">
        <v>102</v>
      </c>
      <c r="J27" s="79">
        <v>1.5E-3</v>
      </c>
      <c r="K27" s="79">
        <v>1.6E-2</v>
      </c>
      <c r="L27" s="78">
        <v>33786000</v>
      </c>
      <c r="M27" s="78">
        <v>98.6</v>
      </c>
      <c r="N27" s="78">
        <v>0</v>
      </c>
      <c r="O27" s="78">
        <v>33312.995999999999</v>
      </c>
      <c r="P27" s="79">
        <v>1.9E-3</v>
      </c>
      <c r="Q27" s="79">
        <v>7.9399999999999998E-2</v>
      </c>
      <c r="R27" s="79">
        <v>1.3599999999999999E-2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240</v>
      </c>
      <c r="H28" s="78">
        <v>3.83</v>
      </c>
      <c r="I28" t="s">
        <v>102</v>
      </c>
      <c r="J28" s="79">
        <v>6.25E-2</v>
      </c>
      <c r="K28" s="79">
        <v>2.3900000000000001E-2</v>
      </c>
      <c r="L28" s="78">
        <v>10600000</v>
      </c>
      <c r="M28" s="78">
        <v>119.86</v>
      </c>
      <c r="N28" s="78">
        <v>0</v>
      </c>
      <c r="O28" s="78">
        <v>12705.16</v>
      </c>
      <c r="P28" s="79">
        <v>6.9999999999999999E-4</v>
      </c>
      <c r="Q28" s="79">
        <v>3.0300000000000001E-2</v>
      </c>
      <c r="R28" s="79">
        <v>5.1999999999999998E-3</v>
      </c>
    </row>
    <row r="29" spans="2:18">
      <c r="B29" t="s">
        <v>270</v>
      </c>
      <c r="C29" t="s">
        <v>271</v>
      </c>
      <c r="D29" t="s">
        <v>100</v>
      </c>
      <c r="E29" t="s">
        <v>239</v>
      </c>
      <c r="G29" t="s">
        <v>272</v>
      </c>
      <c r="H29" s="78">
        <v>1.72</v>
      </c>
      <c r="I29" t="s">
        <v>102</v>
      </c>
      <c r="J29" s="79">
        <v>3.7499999999999999E-2</v>
      </c>
      <c r="K29" s="79">
        <v>2.0199999999999999E-2</v>
      </c>
      <c r="L29" s="78">
        <v>17300000</v>
      </c>
      <c r="M29" s="78">
        <v>103.9</v>
      </c>
      <c r="N29" s="78">
        <v>0</v>
      </c>
      <c r="O29" s="78">
        <v>17974.7</v>
      </c>
      <c r="P29" s="79">
        <v>8.0000000000000004E-4</v>
      </c>
      <c r="Q29" s="79">
        <v>4.2799999999999998E-2</v>
      </c>
      <c r="R29" s="79">
        <v>7.3000000000000001E-3</v>
      </c>
    </row>
    <row r="30" spans="2:18">
      <c r="B30" t="s">
        <v>273</v>
      </c>
      <c r="C30" t="s">
        <v>274</v>
      </c>
      <c r="D30" t="s">
        <v>100</v>
      </c>
      <c r="E30" t="s">
        <v>239</v>
      </c>
      <c r="G30" t="s">
        <v>275</v>
      </c>
      <c r="H30" s="78">
        <v>7.46</v>
      </c>
      <c r="I30" t="s">
        <v>102</v>
      </c>
      <c r="J30" s="79">
        <v>0.01</v>
      </c>
      <c r="K30" s="79">
        <v>2.5899999999999999E-2</v>
      </c>
      <c r="L30" s="78">
        <v>14800000</v>
      </c>
      <c r="M30" s="78">
        <v>89.19</v>
      </c>
      <c r="N30" s="78">
        <v>0</v>
      </c>
      <c r="O30" s="78">
        <v>13200.12</v>
      </c>
      <c r="P30" s="79">
        <v>5.9999999999999995E-4</v>
      </c>
      <c r="Q30" s="79">
        <v>3.15E-2</v>
      </c>
      <c r="R30" s="79">
        <v>5.4000000000000003E-3</v>
      </c>
    </row>
    <row r="31" spans="2:18">
      <c r="B31" t="s">
        <v>276</v>
      </c>
      <c r="C31" t="s">
        <v>277</v>
      </c>
      <c r="D31" t="s">
        <v>100</v>
      </c>
      <c r="E31" t="s">
        <v>239</v>
      </c>
      <c r="G31" t="s">
        <v>278</v>
      </c>
      <c r="H31" s="78">
        <v>13.27</v>
      </c>
      <c r="I31" t="s">
        <v>102</v>
      </c>
      <c r="J31" s="79">
        <v>1.4999999999999999E-2</v>
      </c>
      <c r="K31" s="79">
        <v>3.09E-2</v>
      </c>
      <c r="L31" s="78">
        <v>7800000</v>
      </c>
      <c r="M31" s="78">
        <v>81.400000000000006</v>
      </c>
      <c r="N31" s="78">
        <v>0</v>
      </c>
      <c r="O31" s="78">
        <v>6349.2</v>
      </c>
      <c r="P31" s="79">
        <v>4.0000000000000002E-4</v>
      </c>
      <c r="Q31" s="79">
        <v>1.5100000000000001E-2</v>
      </c>
      <c r="R31" s="79">
        <v>2.5999999999999999E-3</v>
      </c>
    </row>
    <row r="32" spans="2:18">
      <c r="B32" s="80" t="s">
        <v>279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281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227</v>
      </c>
      <c r="C38" t="s">
        <v>227</v>
      </c>
      <c r="D38" s="16"/>
      <c r="E38" t="s">
        <v>227</v>
      </c>
      <c r="H38" s="78">
        <v>0</v>
      </c>
      <c r="I38" t="s">
        <v>227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227</v>
      </c>
      <c r="C40" t="s">
        <v>227</v>
      </c>
      <c r="D40" s="16"/>
      <c r="E40" t="s">
        <v>227</v>
      </c>
      <c r="H40" s="78">
        <v>0</v>
      </c>
      <c r="I40" t="s">
        <v>227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D58" workbookViewId="0">
      <selection activeCell="N74" sqref="N7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2.48</v>
      </c>
      <c r="L11" s="7"/>
      <c r="M11" s="7"/>
      <c r="N11" s="77">
        <v>1.9E-2</v>
      </c>
      <c r="O11" s="76">
        <v>262505602.97999999</v>
      </c>
      <c r="P11" s="33"/>
      <c r="Q11" s="76">
        <v>1615.98657</v>
      </c>
      <c r="R11" s="76">
        <v>304815.51366645203</v>
      </c>
      <c r="S11" s="7"/>
      <c r="T11" s="77">
        <v>1</v>
      </c>
      <c r="U11" s="77">
        <v>0.1246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2.5</v>
      </c>
      <c r="N12" s="81">
        <v>1.8100000000000002E-2</v>
      </c>
      <c r="O12" s="82">
        <v>261215602.97999999</v>
      </c>
      <c r="Q12" s="82">
        <v>1446.80952</v>
      </c>
      <c r="R12" s="82">
        <v>299943.76854135201</v>
      </c>
      <c r="T12" s="81">
        <v>0.98399999999999999</v>
      </c>
      <c r="U12" s="81">
        <v>0.1226</v>
      </c>
    </row>
    <row r="13" spans="2:66">
      <c r="B13" s="80" t="s">
        <v>287</v>
      </c>
      <c r="C13" s="16"/>
      <c r="D13" s="16"/>
      <c r="E13" s="16"/>
      <c r="F13" s="16"/>
      <c r="K13" s="82">
        <v>2.8</v>
      </c>
      <c r="N13" s="81">
        <v>5.4000000000000003E-3</v>
      </c>
      <c r="O13" s="82">
        <v>139375495.44999999</v>
      </c>
      <c r="Q13" s="82">
        <v>1446.80952</v>
      </c>
      <c r="R13" s="82">
        <v>179254.99596173101</v>
      </c>
      <c r="T13" s="81">
        <v>0.58809999999999996</v>
      </c>
      <c r="U13" s="81">
        <v>7.3300000000000004E-2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295</v>
      </c>
      <c r="I14" t="s">
        <v>150</v>
      </c>
      <c r="J14" t="s">
        <v>296</v>
      </c>
      <c r="K14" s="78">
        <v>3.19</v>
      </c>
      <c r="L14" t="s">
        <v>102</v>
      </c>
      <c r="M14" s="79">
        <v>1E-3</v>
      </c>
      <c r="N14" s="79">
        <v>8.9999999999999998E-4</v>
      </c>
      <c r="O14" s="78">
        <v>2000000</v>
      </c>
      <c r="P14" s="78">
        <v>105.1</v>
      </c>
      <c r="Q14" s="78">
        <v>0</v>
      </c>
      <c r="R14" s="78">
        <v>2102</v>
      </c>
      <c r="S14" s="79">
        <v>1.2999999999999999E-3</v>
      </c>
      <c r="T14" s="79">
        <v>6.8999999999999999E-3</v>
      </c>
      <c r="U14" s="79">
        <v>8.9999999999999998E-4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293</v>
      </c>
      <c r="G15" t="s">
        <v>294</v>
      </c>
      <c r="H15" t="s">
        <v>211</v>
      </c>
      <c r="I15" t="s">
        <v>212</v>
      </c>
      <c r="J15" t="s">
        <v>299</v>
      </c>
      <c r="K15" s="78">
        <v>1.48</v>
      </c>
      <c r="L15" t="s">
        <v>102</v>
      </c>
      <c r="M15" s="79">
        <v>5.0000000000000001E-3</v>
      </c>
      <c r="N15" s="79">
        <v>-9.1999999999999998E-3</v>
      </c>
      <c r="O15" s="78">
        <v>4353355.0999999996</v>
      </c>
      <c r="P15" s="78">
        <v>107.96</v>
      </c>
      <c r="Q15" s="78">
        <v>0</v>
      </c>
      <c r="R15" s="78">
        <v>4699.8821659599998</v>
      </c>
      <c r="S15" s="79">
        <v>1.2800000000000001E-2</v>
      </c>
      <c r="T15" s="79">
        <v>1.54E-2</v>
      </c>
      <c r="U15" s="79">
        <v>1.9E-3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294</v>
      </c>
      <c r="H16" t="s">
        <v>211</v>
      </c>
      <c r="I16" t="s">
        <v>212</v>
      </c>
      <c r="J16" t="s">
        <v>303</v>
      </c>
      <c r="K16" s="78">
        <v>2.98</v>
      </c>
      <c r="L16" t="s">
        <v>102</v>
      </c>
      <c r="M16" s="79">
        <v>8.3000000000000001E-3</v>
      </c>
      <c r="N16" s="79">
        <v>-1.6999999999999999E-3</v>
      </c>
      <c r="O16" s="78">
        <v>7500000</v>
      </c>
      <c r="P16" s="78">
        <v>108.8</v>
      </c>
      <c r="Q16" s="78">
        <v>0</v>
      </c>
      <c r="R16" s="78">
        <v>8160</v>
      </c>
      <c r="S16" s="79">
        <v>2.5000000000000001E-3</v>
      </c>
      <c r="T16" s="79">
        <v>2.6800000000000001E-2</v>
      </c>
      <c r="U16" s="79">
        <v>3.3E-3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302</v>
      </c>
      <c r="G17" t="s">
        <v>294</v>
      </c>
      <c r="H17" t="s">
        <v>295</v>
      </c>
      <c r="I17" t="s">
        <v>150</v>
      </c>
      <c r="J17" t="s">
        <v>306</v>
      </c>
      <c r="K17" s="78">
        <v>1.17</v>
      </c>
      <c r="L17" t="s">
        <v>102</v>
      </c>
      <c r="M17" s="79">
        <v>0.01</v>
      </c>
      <c r="N17" s="79">
        <v>-8.6E-3</v>
      </c>
      <c r="O17" s="78">
        <v>13000000</v>
      </c>
      <c r="P17" s="78">
        <v>108.59</v>
      </c>
      <c r="Q17" s="78">
        <v>0</v>
      </c>
      <c r="R17" s="78">
        <v>14116.7</v>
      </c>
      <c r="S17" s="79">
        <v>5.5999999999999999E-3</v>
      </c>
      <c r="T17" s="79">
        <v>4.6300000000000001E-2</v>
      </c>
      <c r="U17" s="79">
        <v>5.7999999999999996E-3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309</v>
      </c>
      <c r="G18" t="s">
        <v>294</v>
      </c>
      <c r="H18" t="s">
        <v>211</v>
      </c>
      <c r="I18" t="s">
        <v>212</v>
      </c>
      <c r="J18" t="s">
        <v>310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4160000</v>
      </c>
      <c r="P18" s="78">
        <v>98.25</v>
      </c>
      <c r="Q18" s="78">
        <v>0</v>
      </c>
      <c r="R18" s="78">
        <v>4087.2</v>
      </c>
      <c r="S18" s="79">
        <v>1.1999999999999999E-3</v>
      </c>
      <c r="T18" s="79">
        <v>1.34E-2</v>
      </c>
      <c r="U18" s="79">
        <v>1.6999999999999999E-3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309</v>
      </c>
      <c r="G19" t="s">
        <v>294</v>
      </c>
      <c r="H19" t="s">
        <v>295</v>
      </c>
      <c r="I19" t="s">
        <v>150</v>
      </c>
      <c r="J19" t="s">
        <v>313</v>
      </c>
      <c r="K19" s="78">
        <v>0.24</v>
      </c>
      <c r="L19" t="s">
        <v>102</v>
      </c>
      <c r="M19" s="79">
        <v>9.9000000000000008E-3</v>
      </c>
      <c r="N19" s="79">
        <v>-1.9699999999999999E-2</v>
      </c>
      <c r="O19" s="78">
        <v>10208734</v>
      </c>
      <c r="P19" s="78">
        <v>108.1</v>
      </c>
      <c r="Q19" s="78">
        <v>0</v>
      </c>
      <c r="R19" s="78">
        <v>11035.641454000001</v>
      </c>
      <c r="S19" s="79">
        <v>3.3999999999999998E-3</v>
      </c>
      <c r="T19" s="79">
        <v>3.6200000000000003E-2</v>
      </c>
      <c r="U19" s="79">
        <v>4.4999999999999997E-3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309</v>
      </c>
      <c r="G20" t="s">
        <v>294</v>
      </c>
      <c r="H20" t="s">
        <v>211</v>
      </c>
      <c r="I20" t="s">
        <v>212</v>
      </c>
      <c r="J20" t="s">
        <v>316</v>
      </c>
      <c r="K20" s="78">
        <v>3.96</v>
      </c>
      <c r="L20" t="s">
        <v>102</v>
      </c>
      <c r="M20" s="79">
        <v>3.8E-3</v>
      </c>
      <c r="N20" s="79">
        <v>3.8999999999999998E-3</v>
      </c>
      <c r="O20" s="78">
        <v>3000000</v>
      </c>
      <c r="P20" s="78">
        <v>104</v>
      </c>
      <c r="Q20" s="78">
        <v>0</v>
      </c>
      <c r="R20" s="78">
        <v>3120</v>
      </c>
      <c r="S20" s="79">
        <v>1E-3</v>
      </c>
      <c r="T20" s="79">
        <v>1.0200000000000001E-2</v>
      </c>
      <c r="U20" s="79">
        <v>1.2999999999999999E-3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294</v>
      </c>
      <c r="H21" t="s">
        <v>211</v>
      </c>
      <c r="I21" t="s">
        <v>212</v>
      </c>
      <c r="J21" t="s">
        <v>320</v>
      </c>
      <c r="K21" s="78">
        <v>4.29</v>
      </c>
      <c r="L21" t="s">
        <v>102</v>
      </c>
      <c r="M21" s="79">
        <v>1.7500000000000002E-2</v>
      </c>
      <c r="N21" s="79">
        <v>4.3E-3</v>
      </c>
      <c r="O21" s="78">
        <v>11033450.09</v>
      </c>
      <c r="P21" s="78">
        <v>112.1</v>
      </c>
      <c r="Q21" s="78">
        <v>0</v>
      </c>
      <c r="R21" s="78">
        <v>12368.497550890001</v>
      </c>
      <c r="S21" s="79">
        <v>3.0000000000000001E-3</v>
      </c>
      <c r="T21" s="79">
        <v>4.0599999999999997E-2</v>
      </c>
      <c r="U21" s="79">
        <v>5.1000000000000004E-3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319</v>
      </c>
      <c r="G22" t="s">
        <v>294</v>
      </c>
      <c r="H22" t="s">
        <v>211</v>
      </c>
      <c r="I22" t="s">
        <v>212</v>
      </c>
      <c r="J22" t="s">
        <v>323</v>
      </c>
      <c r="K22" s="78">
        <v>3.31</v>
      </c>
      <c r="L22" t="s">
        <v>102</v>
      </c>
      <c r="M22" s="79">
        <v>6.0000000000000001E-3</v>
      </c>
      <c r="N22" s="79">
        <v>1.8E-3</v>
      </c>
      <c r="O22" s="78">
        <v>5943333.7400000002</v>
      </c>
      <c r="P22" s="78">
        <v>108.16</v>
      </c>
      <c r="Q22" s="78">
        <v>0</v>
      </c>
      <c r="R22" s="78">
        <v>6428.3097731839998</v>
      </c>
      <c r="S22" s="79">
        <v>4.4999999999999997E-3</v>
      </c>
      <c r="T22" s="79">
        <v>2.1100000000000001E-2</v>
      </c>
      <c r="U22" s="79">
        <v>2.5999999999999999E-3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327</v>
      </c>
      <c r="H23" t="s">
        <v>328</v>
      </c>
      <c r="I23" t="s">
        <v>150</v>
      </c>
      <c r="J23" t="s">
        <v>329</v>
      </c>
      <c r="K23" s="78">
        <v>5.28</v>
      </c>
      <c r="L23" t="s">
        <v>102</v>
      </c>
      <c r="M23" s="79">
        <v>3.85E-2</v>
      </c>
      <c r="N23" s="79">
        <v>8.0000000000000002E-3</v>
      </c>
      <c r="O23" s="78">
        <v>3841783.34</v>
      </c>
      <c r="P23" s="78">
        <v>125.57</v>
      </c>
      <c r="Q23" s="78">
        <v>0</v>
      </c>
      <c r="R23" s="78">
        <v>4824.1273400379996</v>
      </c>
      <c r="S23" s="79">
        <v>1.5E-3</v>
      </c>
      <c r="T23" s="79">
        <v>1.5800000000000002E-2</v>
      </c>
      <c r="U23" s="79">
        <v>2E-3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333</v>
      </c>
      <c r="H24" t="s">
        <v>328</v>
      </c>
      <c r="I24" t="s">
        <v>150</v>
      </c>
      <c r="J24" t="s">
        <v>334</v>
      </c>
      <c r="K24" s="78">
        <v>4.1500000000000004</v>
      </c>
      <c r="L24" t="s">
        <v>102</v>
      </c>
      <c r="M24" s="79">
        <v>1.34E-2</v>
      </c>
      <c r="N24" s="79">
        <v>8.6E-3</v>
      </c>
      <c r="O24" s="78">
        <v>5574284.6100000003</v>
      </c>
      <c r="P24" s="78">
        <v>109.1</v>
      </c>
      <c r="Q24" s="78">
        <v>415.17316</v>
      </c>
      <c r="R24" s="78">
        <v>6496.7176695099997</v>
      </c>
      <c r="S24" s="79">
        <v>1.9E-3</v>
      </c>
      <c r="T24" s="79">
        <v>2.1299999999999999E-2</v>
      </c>
      <c r="U24" s="79">
        <v>2.7000000000000001E-3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337</v>
      </c>
      <c r="G25" t="s">
        <v>333</v>
      </c>
      <c r="H25" t="s">
        <v>338</v>
      </c>
      <c r="I25" t="s">
        <v>212</v>
      </c>
      <c r="J25" t="s">
        <v>339</v>
      </c>
      <c r="K25" s="78">
        <v>3.37</v>
      </c>
      <c r="L25" t="s">
        <v>102</v>
      </c>
      <c r="M25" s="79">
        <v>2.3400000000000001E-2</v>
      </c>
      <c r="N25" s="79">
        <v>7.7999999999999996E-3</v>
      </c>
      <c r="O25" s="78">
        <v>7680000.4900000002</v>
      </c>
      <c r="P25" s="78">
        <v>111.8</v>
      </c>
      <c r="Q25" s="78">
        <v>0</v>
      </c>
      <c r="R25" s="78">
        <v>8586.2405478199998</v>
      </c>
      <c r="S25" s="79">
        <v>2.5000000000000001E-3</v>
      </c>
      <c r="T25" s="79">
        <v>2.8199999999999999E-2</v>
      </c>
      <c r="U25" s="79">
        <v>3.5000000000000001E-3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342</v>
      </c>
      <c r="G26" t="s">
        <v>333</v>
      </c>
      <c r="H26" t="s">
        <v>338</v>
      </c>
      <c r="I26" t="s">
        <v>212</v>
      </c>
      <c r="J26" t="s">
        <v>240</v>
      </c>
      <c r="K26" s="78">
        <v>2.17</v>
      </c>
      <c r="L26" t="s">
        <v>102</v>
      </c>
      <c r="M26" s="79">
        <v>4.7500000000000001E-2</v>
      </c>
      <c r="N26" s="79">
        <v>2.5999999999999999E-3</v>
      </c>
      <c r="O26" s="78">
        <v>3918470.97</v>
      </c>
      <c r="P26" s="78">
        <v>142.55000000000001</v>
      </c>
      <c r="Q26" s="78">
        <v>0</v>
      </c>
      <c r="R26" s="78">
        <v>5585.7803677350003</v>
      </c>
      <c r="S26" s="79">
        <v>3.0999999999999999E-3</v>
      </c>
      <c r="T26" s="79">
        <v>1.83E-2</v>
      </c>
      <c r="U26" s="79">
        <v>2.3E-3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302</v>
      </c>
      <c r="G27" t="s">
        <v>294</v>
      </c>
      <c r="H27" t="s">
        <v>338</v>
      </c>
      <c r="I27" t="s">
        <v>212</v>
      </c>
      <c r="J27" t="s">
        <v>345</v>
      </c>
      <c r="K27" s="78">
        <v>2.6</v>
      </c>
      <c r="L27" t="s">
        <v>102</v>
      </c>
      <c r="M27" s="79">
        <v>2.4199999999999999E-2</v>
      </c>
      <c r="N27" s="79">
        <v>1.03E-2</v>
      </c>
      <c r="O27" s="78">
        <v>168</v>
      </c>
      <c r="P27" s="78">
        <v>5515000</v>
      </c>
      <c r="Q27" s="78">
        <v>0</v>
      </c>
      <c r="R27" s="78">
        <v>9265.2000000000007</v>
      </c>
      <c r="S27" s="79">
        <v>5.7999999999999996E-3</v>
      </c>
      <c r="T27" s="79">
        <v>3.04E-2</v>
      </c>
      <c r="U27" s="79">
        <v>3.8E-3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333</v>
      </c>
      <c r="H28" t="s">
        <v>338</v>
      </c>
      <c r="I28" t="s">
        <v>212</v>
      </c>
      <c r="J28" t="s">
        <v>349</v>
      </c>
      <c r="K28" s="78">
        <v>3.51</v>
      </c>
      <c r="L28" t="s">
        <v>102</v>
      </c>
      <c r="M28" s="79">
        <v>2.4E-2</v>
      </c>
      <c r="N28" s="79">
        <v>5.8999999999999999E-3</v>
      </c>
      <c r="O28" s="78">
        <v>3931735.39</v>
      </c>
      <c r="P28" s="78">
        <v>113.78</v>
      </c>
      <c r="Q28" s="78">
        <v>0</v>
      </c>
      <c r="R28" s="78">
        <v>4473.5285267420004</v>
      </c>
      <c r="S28" s="79">
        <v>6.0000000000000001E-3</v>
      </c>
      <c r="T28" s="79">
        <v>1.47E-2</v>
      </c>
      <c r="U28" s="79">
        <v>1.8E-3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348</v>
      </c>
      <c r="G29" t="s">
        <v>333</v>
      </c>
      <c r="H29" t="s">
        <v>338</v>
      </c>
      <c r="I29" t="s">
        <v>212</v>
      </c>
      <c r="J29" t="s">
        <v>352</v>
      </c>
      <c r="K29" s="78">
        <v>3.35</v>
      </c>
      <c r="L29" t="s">
        <v>102</v>
      </c>
      <c r="M29" s="79">
        <v>3.6999999999999998E-2</v>
      </c>
      <c r="N29" s="79">
        <v>7.1999999999999998E-3</v>
      </c>
      <c r="O29" s="78">
        <v>3900000.88</v>
      </c>
      <c r="P29" s="78">
        <v>116.55</v>
      </c>
      <c r="Q29" s="78">
        <v>0</v>
      </c>
      <c r="R29" s="78">
        <v>4545.4510256399999</v>
      </c>
      <c r="S29" s="79">
        <v>8.6E-3</v>
      </c>
      <c r="T29" s="79">
        <v>1.49E-2</v>
      </c>
      <c r="U29" s="79">
        <v>1.9E-3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333</v>
      </c>
      <c r="H30" t="s">
        <v>338</v>
      </c>
      <c r="I30" t="s">
        <v>212</v>
      </c>
      <c r="J30" t="s">
        <v>356</v>
      </c>
      <c r="K30" s="78">
        <v>0.66</v>
      </c>
      <c r="L30" t="s">
        <v>102</v>
      </c>
      <c r="M30" s="79">
        <v>5.8500000000000003E-2</v>
      </c>
      <c r="N30" s="79">
        <v>-1.2999999999999999E-3</v>
      </c>
      <c r="O30" s="78">
        <v>1339990.27</v>
      </c>
      <c r="P30" s="78">
        <v>119.52</v>
      </c>
      <c r="Q30" s="78">
        <v>0</v>
      </c>
      <c r="R30" s="78">
        <v>1601.5563707040001</v>
      </c>
      <c r="S30" s="79">
        <v>5.7000000000000002E-3</v>
      </c>
      <c r="T30" s="79">
        <v>5.3E-3</v>
      </c>
      <c r="U30" s="79">
        <v>6.9999999999999999E-4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355</v>
      </c>
      <c r="G31" t="s">
        <v>333</v>
      </c>
      <c r="H31" t="s">
        <v>338</v>
      </c>
      <c r="I31" t="s">
        <v>212</v>
      </c>
      <c r="J31" t="s">
        <v>359</v>
      </c>
      <c r="K31" s="78">
        <v>0.77</v>
      </c>
      <c r="L31" t="s">
        <v>102</v>
      </c>
      <c r="M31" s="79">
        <v>4.9000000000000002E-2</v>
      </c>
      <c r="N31" s="79">
        <v>-6.0000000000000001E-3</v>
      </c>
      <c r="O31" s="78">
        <v>1000000.32</v>
      </c>
      <c r="P31" s="78">
        <v>114.71</v>
      </c>
      <c r="Q31" s="78">
        <v>0</v>
      </c>
      <c r="R31" s="78">
        <v>1147.1003670719999</v>
      </c>
      <c r="S31" s="79">
        <v>3.8E-3</v>
      </c>
      <c r="T31" s="79">
        <v>3.8E-3</v>
      </c>
      <c r="U31" s="79">
        <v>5.0000000000000001E-4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355</v>
      </c>
      <c r="G32" t="s">
        <v>333</v>
      </c>
      <c r="H32" t="s">
        <v>338</v>
      </c>
      <c r="I32" t="s">
        <v>212</v>
      </c>
      <c r="J32" t="s">
        <v>362</v>
      </c>
      <c r="K32" s="78">
        <v>2.87</v>
      </c>
      <c r="L32" t="s">
        <v>102</v>
      </c>
      <c r="M32" s="79">
        <v>2.3E-2</v>
      </c>
      <c r="N32" s="79">
        <v>5.7000000000000002E-3</v>
      </c>
      <c r="O32" s="78">
        <v>3236559.24</v>
      </c>
      <c r="P32" s="78">
        <v>112.65</v>
      </c>
      <c r="Q32" s="78">
        <v>80.790329999999997</v>
      </c>
      <c r="R32" s="78">
        <v>3726.7743138599999</v>
      </c>
      <c r="S32" s="79">
        <v>2.5000000000000001E-3</v>
      </c>
      <c r="T32" s="79">
        <v>1.2200000000000001E-2</v>
      </c>
      <c r="U32" s="79">
        <v>1.5E-3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355</v>
      </c>
      <c r="G33" t="s">
        <v>333</v>
      </c>
      <c r="H33" t="s">
        <v>338</v>
      </c>
      <c r="I33" t="s">
        <v>212</v>
      </c>
      <c r="J33" t="s">
        <v>365</v>
      </c>
      <c r="K33" s="78">
        <v>6.96</v>
      </c>
      <c r="L33" t="s">
        <v>102</v>
      </c>
      <c r="M33" s="79">
        <v>2.5000000000000001E-3</v>
      </c>
      <c r="N33" s="79">
        <v>1.8499999999999999E-2</v>
      </c>
      <c r="O33" s="78">
        <v>4684799.82</v>
      </c>
      <c r="P33" s="78">
        <v>92.8</v>
      </c>
      <c r="Q33" s="78">
        <v>107.34281</v>
      </c>
      <c r="R33" s="78">
        <v>4454.83704296</v>
      </c>
      <c r="S33" s="79">
        <v>4.4000000000000003E-3</v>
      </c>
      <c r="T33" s="79">
        <v>1.46E-2</v>
      </c>
      <c r="U33" s="79">
        <v>1.8E-3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368</v>
      </c>
      <c r="G34" t="s">
        <v>369</v>
      </c>
      <c r="H34" t="s">
        <v>370</v>
      </c>
      <c r="I34" t="s">
        <v>150</v>
      </c>
      <c r="J34" t="s">
        <v>371</v>
      </c>
      <c r="K34" s="78">
        <v>0.01</v>
      </c>
      <c r="L34" t="s">
        <v>102</v>
      </c>
      <c r="M34" s="79">
        <v>4.0500000000000001E-2</v>
      </c>
      <c r="N34" s="79">
        <v>4.1000000000000003E-3</v>
      </c>
      <c r="O34" s="78">
        <v>0</v>
      </c>
      <c r="P34" s="78">
        <v>0</v>
      </c>
      <c r="Q34" s="78">
        <v>541.60801000000004</v>
      </c>
      <c r="R34" s="78">
        <v>541.60801000000004</v>
      </c>
      <c r="S34" s="79">
        <v>0</v>
      </c>
      <c r="T34" s="79">
        <v>1.8E-3</v>
      </c>
      <c r="U34" s="79">
        <v>2.0000000000000001E-4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319</v>
      </c>
      <c r="G35" t="s">
        <v>294</v>
      </c>
      <c r="H35" t="s">
        <v>370</v>
      </c>
      <c r="I35" t="s">
        <v>150</v>
      </c>
      <c r="J35" t="s">
        <v>374</v>
      </c>
      <c r="K35" s="78">
        <v>2.7</v>
      </c>
      <c r="L35" t="s">
        <v>102</v>
      </c>
      <c r="M35" s="79">
        <v>2.0199999999999999E-2</v>
      </c>
      <c r="N35" s="79">
        <v>9.7999999999999997E-3</v>
      </c>
      <c r="O35" s="78">
        <v>38</v>
      </c>
      <c r="P35" s="78">
        <v>5454986</v>
      </c>
      <c r="Q35" s="78">
        <v>0</v>
      </c>
      <c r="R35" s="78">
        <v>2072.8946799999999</v>
      </c>
      <c r="S35" s="79">
        <v>1.8E-3</v>
      </c>
      <c r="T35" s="79">
        <v>6.7999999999999996E-3</v>
      </c>
      <c r="U35" s="79">
        <v>8.0000000000000004E-4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319</v>
      </c>
      <c r="G36" t="s">
        <v>294</v>
      </c>
      <c r="H36" t="s">
        <v>370</v>
      </c>
      <c r="I36" t="s">
        <v>150</v>
      </c>
      <c r="J36" t="s">
        <v>377</v>
      </c>
      <c r="K36" s="78">
        <v>3.73</v>
      </c>
      <c r="L36" t="s">
        <v>102</v>
      </c>
      <c r="M36" s="79">
        <v>2.5899999999999999E-2</v>
      </c>
      <c r="N36" s="79">
        <v>1.5599999999999999E-2</v>
      </c>
      <c r="O36" s="78">
        <v>11</v>
      </c>
      <c r="P36" s="78">
        <v>5489117</v>
      </c>
      <c r="Q36" s="78">
        <v>0</v>
      </c>
      <c r="R36" s="78">
        <v>603.80286999999998</v>
      </c>
      <c r="S36" s="79">
        <v>5.0000000000000001E-4</v>
      </c>
      <c r="T36" s="79">
        <v>2E-3</v>
      </c>
      <c r="U36" s="79">
        <v>2.0000000000000001E-4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380</v>
      </c>
      <c r="G37" t="s">
        <v>294</v>
      </c>
      <c r="H37" t="s">
        <v>370</v>
      </c>
      <c r="I37" t="s">
        <v>150</v>
      </c>
      <c r="J37" t="s">
        <v>345</v>
      </c>
      <c r="K37" s="78">
        <v>3.86</v>
      </c>
      <c r="L37" t="s">
        <v>102</v>
      </c>
      <c r="M37" s="79">
        <v>2.9700000000000001E-2</v>
      </c>
      <c r="N37" s="79">
        <v>1.9E-2</v>
      </c>
      <c r="O37" s="78">
        <v>190</v>
      </c>
      <c r="P37" s="78">
        <v>5640000</v>
      </c>
      <c r="Q37" s="78">
        <v>0</v>
      </c>
      <c r="R37" s="78">
        <v>10716</v>
      </c>
      <c r="S37" s="79">
        <v>1.3599999999999999E-2</v>
      </c>
      <c r="T37" s="79">
        <v>3.5200000000000002E-2</v>
      </c>
      <c r="U37" s="79">
        <v>4.4000000000000003E-3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333</v>
      </c>
      <c r="H38" t="s">
        <v>338</v>
      </c>
      <c r="I38" t="s">
        <v>212</v>
      </c>
      <c r="J38" t="s">
        <v>240</v>
      </c>
      <c r="K38" s="78">
        <v>1.22</v>
      </c>
      <c r="L38" t="s">
        <v>102</v>
      </c>
      <c r="M38" s="79">
        <v>0.04</v>
      </c>
      <c r="N38" s="79">
        <v>-1.21E-2</v>
      </c>
      <c r="O38" s="78">
        <v>43.11</v>
      </c>
      <c r="P38" s="78">
        <v>113.37</v>
      </c>
      <c r="Q38" s="78">
        <v>0</v>
      </c>
      <c r="R38" s="78">
        <v>4.8873806999999998E-2</v>
      </c>
      <c r="S38" s="79">
        <v>0</v>
      </c>
      <c r="T38" s="79">
        <v>0</v>
      </c>
      <c r="U38" s="79">
        <v>0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386</v>
      </c>
      <c r="G39" t="s">
        <v>387</v>
      </c>
      <c r="H39" t="s">
        <v>338</v>
      </c>
      <c r="I39" t="s">
        <v>212</v>
      </c>
      <c r="J39" t="s">
        <v>388</v>
      </c>
      <c r="K39" s="78">
        <v>3.11</v>
      </c>
      <c r="L39" t="s">
        <v>102</v>
      </c>
      <c r="M39" s="79">
        <v>4.2999999999999997E-2</v>
      </c>
      <c r="N39" s="79">
        <v>3.5999999999999999E-3</v>
      </c>
      <c r="O39" s="78">
        <v>2880211.57</v>
      </c>
      <c r="P39" s="78">
        <v>122.39</v>
      </c>
      <c r="Q39" s="78">
        <v>0</v>
      </c>
      <c r="R39" s="78">
        <v>3525.090940523</v>
      </c>
      <c r="S39" s="79">
        <v>4.0000000000000001E-3</v>
      </c>
      <c r="T39" s="79">
        <v>1.1599999999999999E-2</v>
      </c>
      <c r="U39" s="79">
        <v>1.4E-3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127</v>
      </c>
      <c r="H40" t="s">
        <v>338</v>
      </c>
      <c r="I40" t="s">
        <v>212</v>
      </c>
      <c r="J40" t="s">
        <v>392</v>
      </c>
      <c r="K40" s="78">
        <v>0.53</v>
      </c>
      <c r="L40" t="s">
        <v>102</v>
      </c>
      <c r="M40" s="79">
        <v>2.1499999999999998E-2</v>
      </c>
      <c r="N40" s="79">
        <v>-6.1999999999999998E-3</v>
      </c>
      <c r="O40" s="78">
        <v>834624.53</v>
      </c>
      <c r="P40" s="78">
        <v>107.72</v>
      </c>
      <c r="Q40" s="78">
        <v>301.89521000000002</v>
      </c>
      <c r="R40" s="78">
        <v>1200.952753716</v>
      </c>
      <c r="S40" s="79">
        <v>4.7999999999999996E-3</v>
      </c>
      <c r="T40" s="79">
        <v>3.8999999999999998E-3</v>
      </c>
      <c r="U40" s="79">
        <v>5.0000000000000001E-4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333</v>
      </c>
      <c r="H41" t="s">
        <v>396</v>
      </c>
      <c r="I41" t="s">
        <v>212</v>
      </c>
      <c r="J41" t="s">
        <v>240</v>
      </c>
      <c r="K41" s="78">
        <v>0.65</v>
      </c>
      <c r="L41" t="s">
        <v>102</v>
      </c>
      <c r="M41" s="79">
        <v>4.4499999999999998E-2</v>
      </c>
      <c r="N41" s="79">
        <v>-2.7000000000000001E-3</v>
      </c>
      <c r="O41" s="78">
        <v>1812700.26</v>
      </c>
      <c r="P41" s="78">
        <v>114.11</v>
      </c>
      <c r="Q41" s="78">
        <v>0</v>
      </c>
      <c r="R41" s="78">
        <v>2068.4722666859998</v>
      </c>
      <c r="S41" s="79">
        <v>8.6999999999999994E-3</v>
      </c>
      <c r="T41" s="79">
        <v>6.7999999999999996E-3</v>
      </c>
      <c r="U41" s="79">
        <v>8.0000000000000004E-4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400</v>
      </c>
      <c r="H42" t="s">
        <v>401</v>
      </c>
      <c r="I42" t="s">
        <v>212</v>
      </c>
      <c r="J42" t="s">
        <v>240</v>
      </c>
      <c r="K42" s="78">
        <v>1.23</v>
      </c>
      <c r="L42" t="s">
        <v>102</v>
      </c>
      <c r="M42" s="79">
        <v>5.3499999999999999E-2</v>
      </c>
      <c r="N42" s="79">
        <v>5.8999999999999999E-3</v>
      </c>
      <c r="O42" s="78">
        <v>8333333</v>
      </c>
      <c r="P42" s="78">
        <v>117.3</v>
      </c>
      <c r="Q42" s="78">
        <v>0</v>
      </c>
      <c r="R42" s="78">
        <v>9774.9996090000004</v>
      </c>
      <c r="S42" s="79">
        <v>7.1999999999999998E-3</v>
      </c>
      <c r="T42" s="79">
        <v>3.2099999999999997E-2</v>
      </c>
      <c r="U42" s="79">
        <v>4.0000000000000001E-3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399</v>
      </c>
      <c r="G43" t="s">
        <v>400</v>
      </c>
      <c r="H43" t="s">
        <v>401</v>
      </c>
      <c r="I43" t="s">
        <v>212</v>
      </c>
      <c r="J43" t="s">
        <v>404</v>
      </c>
      <c r="K43" s="78">
        <v>3.29</v>
      </c>
      <c r="L43" t="s">
        <v>102</v>
      </c>
      <c r="M43" s="79">
        <v>0.04</v>
      </c>
      <c r="N43" s="79">
        <v>5.1499999999999997E-2</v>
      </c>
      <c r="O43" s="78">
        <v>7199993</v>
      </c>
      <c r="P43" s="78">
        <v>101.8</v>
      </c>
      <c r="Q43" s="78">
        <v>0</v>
      </c>
      <c r="R43" s="78">
        <v>7329.5928739999999</v>
      </c>
      <c r="S43" s="79">
        <v>2.3999999999999998E-3</v>
      </c>
      <c r="T43" s="79">
        <v>2.4E-2</v>
      </c>
      <c r="U43" s="79">
        <v>3.0000000000000001E-3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333</v>
      </c>
      <c r="H44" t="s">
        <v>408</v>
      </c>
      <c r="I44" t="s">
        <v>150</v>
      </c>
      <c r="J44" t="s">
        <v>409</v>
      </c>
      <c r="K44" s="78">
        <v>3.01</v>
      </c>
      <c r="L44" t="s">
        <v>102</v>
      </c>
      <c r="M44" s="79">
        <v>2.5000000000000001E-2</v>
      </c>
      <c r="N44" s="79">
        <v>1.21E-2</v>
      </c>
      <c r="O44" s="78">
        <v>2272058.9500000002</v>
      </c>
      <c r="P44" s="78">
        <v>111.07</v>
      </c>
      <c r="Q44" s="78">
        <v>0</v>
      </c>
      <c r="R44" s="78">
        <v>2523.5758757650001</v>
      </c>
      <c r="S44" s="79">
        <v>6.0000000000000001E-3</v>
      </c>
      <c r="T44" s="79">
        <v>8.3000000000000001E-3</v>
      </c>
      <c r="U44" s="79">
        <v>1E-3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327</v>
      </c>
      <c r="H45" t="s">
        <v>401</v>
      </c>
      <c r="I45" t="s">
        <v>212</v>
      </c>
      <c r="J45" t="s">
        <v>413</v>
      </c>
      <c r="K45" s="78">
        <v>3.33</v>
      </c>
      <c r="L45" t="s">
        <v>102</v>
      </c>
      <c r="M45" s="79">
        <v>1.9400000000000001E-2</v>
      </c>
      <c r="N45" s="79">
        <v>7.0000000000000001E-3</v>
      </c>
      <c r="O45" s="78">
        <v>3671669.83</v>
      </c>
      <c r="P45" s="78">
        <v>111.07</v>
      </c>
      <c r="Q45" s="78">
        <v>0</v>
      </c>
      <c r="R45" s="78">
        <v>4078.1236801810001</v>
      </c>
      <c r="S45" s="79">
        <v>8.6999999999999994E-3</v>
      </c>
      <c r="T45" s="79">
        <v>1.34E-2</v>
      </c>
      <c r="U45" s="79">
        <v>1.6999999999999999E-3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127</v>
      </c>
      <c r="H46" t="s">
        <v>417</v>
      </c>
      <c r="I46" t="s">
        <v>212</v>
      </c>
      <c r="J46" t="s">
        <v>418</v>
      </c>
      <c r="K46" s="78">
        <v>1.0900000000000001</v>
      </c>
      <c r="L46" t="s">
        <v>102</v>
      </c>
      <c r="M46" s="79">
        <v>2.2499999999999999E-2</v>
      </c>
      <c r="N46" s="79">
        <v>5.9999999999999995E-4</v>
      </c>
      <c r="O46" s="78">
        <v>1782000.46</v>
      </c>
      <c r="P46" s="78">
        <v>109.52</v>
      </c>
      <c r="Q46" s="78">
        <v>0</v>
      </c>
      <c r="R46" s="78">
        <v>1951.6469037920001</v>
      </c>
      <c r="S46" s="79">
        <v>5.8999999999999999E-3</v>
      </c>
      <c r="T46" s="79">
        <v>6.4000000000000003E-3</v>
      </c>
      <c r="U46" s="79">
        <v>8.0000000000000004E-4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400</v>
      </c>
      <c r="H47" t="s">
        <v>422</v>
      </c>
      <c r="I47" t="s">
        <v>150</v>
      </c>
      <c r="J47" t="s">
        <v>423</v>
      </c>
      <c r="K47" s="78">
        <v>0.82</v>
      </c>
      <c r="L47" t="s">
        <v>102</v>
      </c>
      <c r="M47" s="79">
        <v>3.6999999999999998E-2</v>
      </c>
      <c r="N47" s="79">
        <v>3.5999999999999999E-3</v>
      </c>
      <c r="O47" s="78">
        <v>1700000.04</v>
      </c>
      <c r="P47" s="78">
        <v>109.5</v>
      </c>
      <c r="Q47" s="78">
        <v>0</v>
      </c>
      <c r="R47" s="78">
        <v>1861.5000438</v>
      </c>
      <c r="S47" s="79">
        <v>3.3E-3</v>
      </c>
      <c r="T47" s="79">
        <v>6.1000000000000004E-3</v>
      </c>
      <c r="U47" s="79">
        <v>8.0000000000000004E-4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426</v>
      </c>
      <c r="G48" t="s">
        <v>333</v>
      </c>
      <c r="H48" t="s">
        <v>422</v>
      </c>
      <c r="I48" t="s">
        <v>150</v>
      </c>
      <c r="J48" t="s">
        <v>240</v>
      </c>
      <c r="K48" s="78">
        <v>1</v>
      </c>
      <c r="L48" t="s">
        <v>102</v>
      </c>
      <c r="M48" s="79">
        <v>4.9500000000000002E-2</v>
      </c>
      <c r="N48" s="79">
        <v>2.8999999999999998E-3</v>
      </c>
      <c r="O48" s="78">
        <v>1371429.27</v>
      </c>
      <c r="P48" s="78">
        <v>112.5</v>
      </c>
      <c r="Q48" s="78">
        <v>0</v>
      </c>
      <c r="R48" s="78">
        <v>1542.8579287499999</v>
      </c>
      <c r="S48" s="79">
        <v>5.4999999999999997E-3</v>
      </c>
      <c r="T48" s="79">
        <v>5.1000000000000004E-3</v>
      </c>
      <c r="U48" s="79">
        <v>5.9999999999999995E-4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430</v>
      </c>
      <c r="H49" t="s">
        <v>417</v>
      </c>
      <c r="I49" t="s">
        <v>212</v>
      </c>
      <c r="J49" t="s">
        <v>240</v>
      </c>
      <c r="K49" s="78">
        <v>1.7</v>
      </c>
      <c r="L49" t="s">
        <v>102</v>
      </c>
      <c r="M49" s="79">
        <v>4.3400000000000001E-2</v>
      </c>
      <c r="N49" s="79">
        <v>5.7000000000000002E-3</v>
      </c>
      <c r="O49" s="78">
        <v>5210525.76</v>
      </c>
      <c r="P49" s="78">
        <v>113.66</v>
      </c>
      <c r="Q49" s="78">
        <v>0</v>
      </c>
      <c r="R49" s="78">
        <v>5922.283578816</v>
      </c>
      <c r="S49" s="79">
        <v>4.4999999999999997E-3</v>
      </c>
      <c r="T49" s="79">
        <v>1.9400000000000001E-2</v>
      </c>
      <c r="U49" s="79">
        <v>2.3999999999999998E-3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426</v>
      </c>
      <c r="G50" t="s">
        <v>333</v>
      </c>
      <c r="H50" t="s">
        <v>433</v>
      </c>
      <c r="I50" t="s">
        <v>212</v>
      </c>
      <c r="J50" t="s">
        <v>240</v>
      </c>
      <c r="K50" s="78">
        <v>1.95</v>
      </c>
      <c r="L50" t="s">
        <v>102</v>
      </c>
      <c r="M50" s="79">
        <v>4.9500000000000002E-2</v>
      </c>
      <c r="N50" s="79">
        <v>1.6500000000000001E-2</v>
      </c>
      <c r="O50" s="78">
        <v>2000000.41</v>
      </c>
      <c r="P50" s="78">
        <v>135.80000000000001</v>
      </c>
      <c r="Q50" s="78">
        <v>0</v>
      </c>
      <c r="R50" s="78">
        <v>2716.0005567799999</v>
      </c>
      <c r="S50" s="79">
        <v>2.3E-3</v>
      </c>
      <c r="T50" s="79">
        <v>8.8999999999999999E-3</v>
      </c>
      <c r="U50" s="79">
        <v>1.1000000000000001E-3</v>
      </c>
    </row>
    <row r="51" spans="2:21">
      <c r="B51" s="80" t="s">
        <v>256</v>
      </c>
      <c r="C51" s="16"/>
      <c r="D51" s="16"/>
      <c r="E51" s="16"/>
      <c r="F51" s="16"/>
      <c r="K51" s="82">
        <v>1.93</v>
      </c>
      <c r="N51" s="81">
        <v>3.0300000000000001E-2</v>
      </c>
      <c r="O51" s="82">
        <v>102120034.68000001</v>
      </c>
      <c r="Q51" s="82">
        <v>0</v>
      </c>
      <c r="R51" s="82">
        <v>102159.98845744001</v>
      </c>
      <c r="T51" s="81">
        <v>0.3352</v>
      </c>
      <c r="U51" s="81">
        <v>4.1799999999999997E-2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294</v>
      </c>
      <c r="H52" t="s">
        <v>295</v>
      </c>
      <c r="I52" t="s">
        <v>150</v>
      </c>
      <c r="J52" t="s">
        <v>437</v>
      </c>
      <c r="K52" s="78">
        <v>4.07</v>
      </c>
      <c r="L52" t="s">
        <v>102</v>
      </c>
      <c r="M52" s="79">
        <v>2.6800000000000001E-2</v>
      </c>
      <c r="N52" s="79">
        <v>3.1399999999999997E-2</v>
      </c>
      <c r="O52" s="78">
        <v>3477708.25</v>
      </c>
      <c r="P52" s="78">
        <v>99.68</v>
      </c>
      <c r="Q52" s="78">
        <v>0</v>
      </c>
      <c r="R52" s="78">
        <v>3466.5795836000002</v>
      </c>
      <c r="S52" s="79">
        <v>1.1999999999999999E-3</v>
      </c>
      <c r="T52" s="79">
        <v>1.14E-2</v>
      </c>
      <c r="U52" s="79">
        <v>1.4E-3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302</v>
      </c>
      <c r="G53" t="s">
        <v>294</v>
      </c>
      <c r="H53" t="s">
        <v>211</v>
      </c>
      <c r="I53" t="s">
        <v>212</v>
      </c>
      <c r="J53" t="s">
        <v>329</v>
      </c>
      <c r="K53" s="78">
        <v>1.63</v>
      </c>
      <c r="L53" t="s">
        <v>102</v>
      </c>
      <c r="M53" s="79">
        <v>2.0199999999999999E-2</v>
      </c>
      <c r="N53" s="79">
        <v>2.4E-2</v>
      </c>
      <c r="O53" s="78">
        <v>8152081</v>
      </c>
      <c r="P53" s="78">
        <v>100.08</v>
      </c>
      <c r="Q53" s="78">
        <v>0</v>
      </c>
      <c r="R53" s="78">
        <v>8158.6026647999997</v>
      </c>
      <c r="S53" s="79">
        <v>4.7999999999999996E-3</v>
      </c>
      <c r="T53" s="79">
        <v>2.6800000000000001E-2</v>
      </c>
      <c r="U53" s="79">
        <v>3.3E-3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309</v>
      </c>
      <c r="G54" t="s">
        <v>294</v>
      </c>
      <c r="H54" t="s">
        <v>295</v>
      </c>
      <c r="I54" t="s">
        <v>150</v>
      </c>
      <c r="K54" s="78">
        <v>2.15</v>
      </c>
      <c r="L54" t="s">
        <v>102</v>
      </c>
      <c r="M54" s="79">
        <v>1.09E-2</v>
      </c>
      <c r="N54" s="79">
        <v>2.4500000000000001E-2</v>
      </c>
      <c r="O54" s="78">
        <v>15000000</v>
      </c>
      <c r="P54" s="78">
        <v>98.04</v>
      </c>
      <c r="Q54" s="78">
        <v>0</v>
      </c>
      <c r="R54" s="78">
        <v>14706</v>
      </c>
      <c r="S54" s="79">
        <v>1.9599999999999999E-2</v>
      </c>
      <c r="T54" s="79">
        <v>4.82E-2</v>
      </c>
      <c r="U54" s="79">
        <v>6.0000000000000001E-3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445</v>
      </c>
      <c r="H55" t="s">
        <v>338</v>
      </c>
      <c r="I55" t="s">
        <v>212</v>
      </c>
      <c r="J55" t="s">
        <v>446</v>
      </c>
      <c r="K55" s="78">
        <v>3.83</v>
      </c>
      <c r="L55" t="s">
        <v>102</v>
      </c>
      <c r="M55" s="79">
        <v>1.0800000000000001E-2</v>
      </c>
      <c r="N55" s="79">
        <v>2.9499999999999998E-2</v>
      </c>
      <c r="O55" s="78">
        <v>6629000</v>
      </c>
      <c r="P55" s="78">
        <v>93.18</v>
      </c>
      <c r="Q55" s="78">
        <v>0</v>
      </c>
      <c r="R55" s="78">
        <v>6176.9022000000004</v>
      </c>
      <c r="S55" s="79">
        <v>4.4000000000000003E-3</v>
      </c>
      <c r="T55" s="79">
        <v>2.0299999999999999E-2</v>
      </c>
      <c r="U55" s="79">
        <v>2.5000000000000001E-3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333</v>
      </c>
      <c r="H56" t="s">
        <v>338</v>
      </c>
      <c r="I56" t="s">
        <v>212</v>
      </c>
      <c r="J56" t="s">
        <v>450</v>
      </c>
      <c r="K56" s="78">
        <v>1.84</v>
      </c>
      <c r="L56" t="s">
        <v>102</v>
      </c>
      <c r="M56" s="79">
        <v>2.5499999999999998E-2</v>
      </c>
      <c r="N56" s="79">
        <v>2.3099999999999999E-2</v>
      </c>
      <c r="O56" s="78">
        <v>6300000</v>
      </c>
      <c r="P56" s="78">
        <v>100.49</v>
      </c>
      <c r="Q56" s="78">
        <v>0</v>
      </c>
      <c r="R56" s="78">
        <v>6330.87</v>
      </c>
      <c r="S56" s="79">
        <v>2.0899999999999998E-2</v>
      </c>
      <c r="T56" s="79">
        <v>2.0799999999999999E-2</v>
      </c>
      <c r="U56" s="79">
        <v>2.5999999999999999E-3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454</v>
      </c>
      <c r="H57" t="s">
        <v>338</v>
      </c>
      <c r="I57" t="s">
        <v>212</v>
      </c>
      <c r="J57" t="s">
        <v>455</v>
      </c>
      <c r="K57" s="78">
        <v>0.5</v>
      </c>
      <c r="L57" t="s">
        <v>102</v>
      </c>
      <c r="M57" s="79">
        <v>2.7900000000000001E-2</v>
      </c>
      <c r="N57" s="79">
        <v>5.4999999999999997E-3</v>
      </c>
      <c r="O57" s="78">
        <v>1674941.56</v>
      </c>
      <c r="P57" s="78">
        <v>101.82</v>
      </c>
      <c r="Q57" s="78">
        <v>0</v>
      </c>
      <c r="R57" s="78">
        <v>1705.425496392</v>
      </c>
      <c r="S57" s="79">
        <v>8.3999999999999995E-3</v>
      </c>
      <c r="T57" s="79">
        <v>5.5999999999999999E-3</v>
      </c>
      <c r="U57" s="79">
        <v>6.9999999999999999E-4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128</v>
      </c>
      <c r="H58" t="s">
        <v>370</v>
      </c>
      <c r="I58" t="s">
        <v>150</v>
      </c>
      <c r="J58" t="s">
        <v>459</v>
      </c>
      <c r="K58" s="78">
        <v>1.1599999999999999</v>
      </c>
      <c r="L58" t="s">
        <v>102</v>
      </c>
      <c r="M58" s="79">
        <v>1.49E-2</v>
      </c>
      <c r="N58" s="79">
        <v>2.41E-2</v>
      </c>
      <c r="O58" s="78">
        <v>5111749.9000000004</v>
      </c>
      <c r="P58" s="78">
        <v>99.1</v>
      </c>
      <c r="Q58" s="78">
        <v>0</v>
      </c>
      <c r="R58" s="78">
        <v>5065.7441509</v>
      </c>
      <c r="S58" s="79">
        <v>8.5000000000000006E-3</v>
      </c>
      <c r="T58" s="79">
        <v>1.66E-2</v>
      </c>
      <c r="U58" s="79">
        <v>2.0999999999999999E-3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369</v>
      </c>
      <c r="H59" t="s">
        <v>370</v>
      </c>
      <c r="I59" t="s">
        <v>150</v>
      </c>
      <c r="J59" t="s">
        <v>463</v>
      </c>
      <c r="K59" s="78">
        <v>0.75</v>
      </c>
      <c r="L59" t="s">
        <v>102</v>
      </c>
      <c r="M59" s="79">
        <v>3.39E-2</v>
      </c>
      <c r="N59" s="79">
        <v>2.6800000000000001E-2</v>
      </c>
      <c r="O59" s="78">
        <v>2500000</v>
      </c>
      <c r="P59" s="78">
        <v>101.38</v>
      </c>
      <c r="Q59" s="78">
        <v>0</v>
      </c>
      <c r="R59" s="78">
        <v>2534.5</v>
      </c>
      <c r="S59" s="79">
        <v>3.5000000000000001E-3</v>
      </c>
      <c r="T59" s="79">
        <v>8.3000000000000001E-3</v>
      </c>
      <c r="U59" s="79">
        <v>1E-3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400</v>
      </c>
      <c r="H60" t="s">
        <v>370</v>
      </c>
      <c r="I60" t="s">
        <v>150</v>
      </c>
      <c r="J60" t="s">
        <v>467</v>
      </c>
      <c r="K60" s="78">
        <v>0.95</v>
      </c>
      <c r="L60" t="s">
        <v>102</v>
      </c>
      <c r="M60" s="79">
        <v>6.4000000000000001E-2</v>
      </c>
      <c r="N60" s="79">
        <v>2.69E-2</v>
      </c>
      <c r="O60" s="78">
        <v>3875705.5</v>
      </c>
      <c r="P60" s="78">
        <v>106.3</v>
      </c>
      <c r="Q60" s="78">
        <v>0</v>
      </c>
      <c r="R60" s="78">
        <v>4119.8749465000001</v>
      </c>
      <c r="S60" s="79">
        <v>2.2800000000000001E-2</v>
      </c>
      <c r="T60" s="79">
        <v>1.35E-2</v>
      </c>
      <c r="U60" s="79">
        <v>1.6999999999999999E-3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400</v>
      </c>
      <c r="H61" t="s">
        <v>338</v>
      </c>
      <c r="I61" t="s">
        <v>212</v>
      </c>
      <c r="J61" t="s">
        <v>471</v>
      </c>
      <c r="K61" s="78">
        <v>1.47</v>
      </c>
      <c r="L61" t="s">
        <v>102</v>
      </c>
      <c r="M61" s="79">
        <v>3.3799999999999997E-2</v>
      </c>
      <c r="N61" s="79">
        <v>3.1699999999999999E-2</v>
      </c>
      <c r="O61" s="78">
        <v>3808368.75</v>
      </c>
      <c r="P61" s="78">
        <v>100.35</v>
      </c>
      <c r="Q61" s="78">
        <v>0</v>
      </c>
      <c r="R61" s="78">
        <v>3821.698040625</v>
      </c>
      <c r="S61" s="79">
        <v>6.1999999999999998E-3</v>
      </c>
      <c r="T61" s="79">
        <v>1.2500000000000001E-2</v>
      </c>
      <c r="U61" s="79">
        <v>1.6000000000000001E-3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395</v>
      </c>
      <c r="G62" t="s">
        <v>333</v>
      </c>
      <c r="H62" t="s">
        <v>396</v>
      </c>
      <c r="I62" t="s">
        <v>212</v>
      </c>
      <c r="J62" t="s">
        <v>474</v>
      </c>
      <c r="K62" s="78">
        <v>2.67</v>
      </c>
      <c r="L62" t="s">
        <v>102</v>
      </c>
      <c r="M62" s="79">
        <v>3.85E-2</v>
      </c>
      <c r="N62" s="79">
        <v>3.0300000000000001E-2</v>
      </c>
      <c r="O62" s="78">
        <v>4900000.08</v>
      </c>
      <c r="P62" s="78">
        <v>103.44</v>
      </c>
      <c r="Q62" s="78">
        <v>0</v>
      </c>
      <c r="R62" s="78">
        <v>5068.5600827520002</v>
      </c>
      <c r="S62" s="79">
        <v>4.4000000000000003E-3</v>
      </c>
      <c r="T62" s="79">
        <v>1.66E-2</v>
      </c>
      <c r="U62" s="79">
        <v>2.0999999999999999E-3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128</v>
      </c>
      <c r="H63" t="s">
        <v>478</v>
      </c>
      <c r="I63" t="s">
        <v>150</v>
      </c>
      <c r="J63" t="s">
        <v>479</v>
      </c>
      <c r="K63" s="78">
        <v>0.25</v>
      </c>
      <c r="L63" t="s">
        <v>102</v>
      </c>
      <c r="M63" s="79">
        <v>1.1900000000000001E-2</v>
      </c>
      <c r="N63" s="79">
        <v>9.1999999999999998E-3</v>
      </c>
      <c r="O63" s="78">
        <v>1740000.08</v>
      </c>
      <c r="P63" s="78">
        <v>100.37</v>
      </c>
      <c r="Q63" s="78">
        <v>0</v>
      </c>
      <c r="R63" s="78">
        <v>1746.438080296</v>
      </c>
      <c r="S63" s="79">
        <v>1.3299999999999999E-2</v>
      </c>
      <c r="T63" s="79">
        <v>5.7000000000000002E-3</v>
      </c>
      <c r="U63" s="79">
        <v>6.9999999999999999E-4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400</v>
      </c>
      <c r="H64" t="s">
        <v>396</v>
      </c>
      <c r="I64" t="s">
        <v>212</v>
      </c>
      <c r="J64" t="s">
        <v>483</v>
      </c>
      <c r="K64" s="78">
        <v>2.4700000000000002</v>
      </c>
      <c r="L64" t="s">
        <v>102</v>
      </c>
      <c r="M64" s="79">
        <v>4.3499999999999997E-2</v>
      </c>
      <c r="N64" s="79">
        <v>0.1348</v>
      </c>
      <c r="O64" s="78">
        <v>3436093.64</v>
      </c>
      <c r="P64" s="78">
        <v>81.2</v>
      </c>
      <c r="Q64" s="78">
        <v>0</v>
      </c>
      <c r="R64" s="78">
        <v>2790.1080356799998</v>
      </c>
      <c r="S64" s="79">
        <v>3.0000000000000001E-3</v>
      </c>
      <c r="T64" s="79">
        <v>9.1999999999999998E-3</v>
      </c>
      <c r="U64" s="79">
        <v>1.1000000000000001E-3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369</v>
      </c>
      <c r="H65" t="s">
        <v>396</v>
      </c>
      <c r="I65" t="s">
        <v>212</v>
      </c>
      <c r="J65" t="s">
        <v>487</v>
      </c>
      <c r="K65" s="78">
        <v>1.99</v>
      </c>
      <c r="L65" t="s">
        <v>102</v>
      </c>
      <c r="M65" s="79">
        <v>3.9199999999999999E-2</v>
      </c>
      <c r="N65" s="79">
        <v>2.4199999999999999E-2</v>
      </c>
      <c r="O65" s="78">
        <v>6126936</v>
      </c>
      <c r="P65" s="78">
        <v>104.7</v>
      </c>
      <c r="Q65" s="78">
        <v>0</v>
      </c>
      <c r="R65" s="78">
        <v>6414.9019920000001</v>
      </c>
      <c r="S65" s="79">
        <v>6.4000000000000003E-3</v>
      </c>
      <c r="T65" s="79">
        <v>2.1000000000000001E-2</v>
      </c>
      <c r="U65" s="79">
        <v>2.5999999999999999E-3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462</v>
      </c>
      <c r="G66" t="s">
        <v>369</v>
      </c>
      <c r="H66" t="s">
        <v>478</v>
      </c>
      <c r="I66" t="s">
        <v>150</v>
      </c>
      <c r="J66" t="s">
        <v>450</v>
      </c>
      <c r="K66" s="78">
        <v>1.97</v>
      </c>
      <c r="L66" t="s">
        <v>102</v>
      </c>
      <c r="M66" s="79">
        <v>3.2899999999999999E-2</v>
      </c>
      <c r="N66" s="79">
        <v>2.5000000000000001E-2</v>
      </c>
      <c r="O66" s="78">
        <v>6407250</v>
      </c>
      <c r="P66" s="78">
        <v>101.54</v>
      </c>
      <c r="Q66" s="78">
        <v>0</v>
      </c>
      <c r="R66" s="78">
        <v>6505.9216500000002</v>
      </c>
      <c r="S66" s="79">
        <v>7.1000000000000004E-3</v>
      </c>
      <c r="T66" s="79">
        <v>2.1299999999999999E-2</v>
      </c>
      <c r="U66" s="79">
        <v>2.7000000000000001E-3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462</v>
      </c>
      <c r="G67" t="s">
        <v>369</v>
      </c>
      <c r="H67" t="s">
        <v>478</v>
      </c>
      <c r="I67" t="s">
        <v>150</v>
      </c>
      <c r="J67" t="s">
        <v>492</v>
      </c>
      <c r="K67" s="78">
        <v>0.75</v>
      </c>
      <c r="L67" t="s">
        <v>102</v>
      </c>
      <c r="M67" s="79">
        <v>3.5799999999999998E-2</v>
      </c>
      <c r="N67" s="79">
        <v>2.52E-2</v>
      </c>
      <c r="O67" s="78">
        <v>7466780</v>
      </c>
      <c r="P67" s="78">
        <v>101.68</v>
      </c>
      <c r="Q67" s="78">
        <v>0</v>
      </c>
      <c r="R67" s="78">
        <v>7592.221904</v>
      </c>
      <c r="S67" s="79">
        <v>6.3E-3</v>
      </c>
      <c r="T67" s="79">
        <v>2.4899999999999999E-2</v>
      </c>
      <c r="U67" s="79">
        <v>3.0999999999999999E-3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496</v>
      </c>
      <c r="H68" t="s">
        <v>408</v>
      </c>
      <c r="I68" t="s">
        <v>150</v>
      </c>
      <c r="J68" t="s">
        <v>497</v>
      </c>
      <c r="K68" s="78">
        <v>2.39</v>
      </c>
      <c r="L68" t="s">
        <v>102</v>
      </c>
      <c r="M68" s="79">
        <v>0.04</v>
      </c>
      <c r="N68" s="79">
        <v>2.9700000000000001E-2</v>
      </c>
      <c r="O68" s="78">
        <v>2333336.14</v>
      </c>
      <c r="P68" s="78">
        <v>102.52</v>
      </c>
      <c r="Q68" s="78">
        <v>0</v>
      </c>
      <c r="R68" s="78">
        <v>2392.1362107280002</v>
      </c>
      <c r="S68" s="79">
        <v>8.8999999999999999E-3</v>
      </c>
      <c r="T68" s="79">
        <v>7.7999999999999996E-3</v>
      </c>
      <c r="U68" s="79">
        <v>1E-3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501</v>
      </c>
      <c r="H69" t="s">
        <v>422</v>
      </c>
      <c r="I69" t="s">
        <v>150</v>
      </c>
      <c r="J69" t="s">
        <v>377</v>
      </c>
      <c r="K69" s="78">
        <v>3.01</v>
      </c>
      <c r="L69" t="s">
        <v>102</v>
      </c>
      <c r="M69" s="79">
        <v>3.4500000000000003E-2</v>
      </c>
      <c r="N69" s="79">
        <v>3.6700000000000003E-2</v>
      </c>
      <c r="O69" s="78">
        <v>3652174</v>
      </c>
      <c r="P69" s="78">
        <v>100.58</v>
      </c>
      <c r="Q69" s="78">
        <v>0</v>
      </c>
      <c r="R69" s="78">
        <v>3673.3566092000001</v>
      </c>
      <c r="S69" s="79">
        <v>7.4999999999999997E-3</v>
      </c>
      <c r="T69" s="79">
        <v>1.21E-2</v>
      </c>
      <c r="U69" s="79">
        <v>1.5E-3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327</v>
      </c>
      <c r="H70" t="s">
        <v>417</v>
      </c>
      <c r="I70" t="s">
        <v>212</v>
      </c>
      <c r="J70" t="s">
        <v>505</v>
      </c>
      <c r="K70" s="78">
        <v>1.46</v>
      </c>
      <c r="L70" t="s">
        <v>102</v>
      </c>
      <c r="M70" s="79">
        <v>5.8999999999999997E-2</v>
      </c>
      <c r="N70" s="79">
        <v>2.7099999999999999E-2</v>
      </c>
      <c r="O70" s="78">
        <v>2247628.83</v>
      </c>
      <c r="P70" s="78">
        <v>104.69</v>
      </c>
      <c r="Q70" s="78">
        <v>0</v>
      </c>
      <c r="R70" s="78">
        <v>2353.042622127</v>
      </c>
      <c r="S70" s="79">
        <v>4.3E-3</v>
      </c>
      <c r="T70" s="79">
        <v>7.7000000000000002E-3</v>
      </c>
      <c r="U70" s="79">
        <v>1E-3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426</v>
      </c>
      <c r="G71" t="s">
        <v>333</v>
      </c>
      <c r="H71" t="s">
        <v>422</v>
      </c>
      <c r="I71" t="s">
        <v>150</v>
      </c>
      <c r="J71" t="s">
        <v>508</v>
      </c>
      <c r="K71" s="78">
        <v>1.9</v>
      </c>
      <c r="L71" t="s">
        <v>102</v>
      </c>
      <c r="M71" s="79">
        <v>7.0499999999999993E-2</v>
      </c>
      <c r="N71" s="79">
        <v>4.1200000000000001E-2</v>
      </c>
      <c r="O71" s="78">
        <v>2077781.11</v>
      </c>
      <c r="P71" s="78">
        <v>105.6</v>
      </c>
      <c r="Q71" s="78">
        <v>0</v>
      </c>
      <c r="R71" s="78">
        <v>2194.1368521600002</v>
      </c>
      <c r="S71" s="79">
        <v>7.9000000000000008E-3</v>
      </c>
      <c r="T71" s="79">
        <v>7.1999999999999998E-3</v>
      </c>
      <c r="U71" s="79">
        <v>8.9999999999999998E-4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512</v>
      </c>
      <c r="H72" t="s">
        <v>513</v>
      </c>
      <c r="I72" t="s">
        <v>212</v>
      </c>
      <c r="J72" t="s">
        <v>514</v>
      </c>
      <c r="K72" s="78">
        <v>1.55</v>
      </c>
      <c r="L72" t="s">
        <v>102</v>
      </c>
      <c r="M72" s="79">
        <v>4.2999999999999997E-2</v>
      </c>
      <c r="N72" s="79">
        <v>4.8500000000000001E-2</v>
      </c>
      <c r="O72" s="78">
        <v>5202499.84</v>
      </c>
      <c r="P72" s="78">
        <v>102.7</v>
      </c>
      <c r="Q72" s="78">
        <v>0</v>
      </c>
      <c r="R72" s="78">
        <v>5342.9673356800004</v>
      </c>
      <c r="S72" s="79">
        <v>3.8E-3</v>
      </c>
      <c r="T72" s="79">
        <v>1.7500000000000002E-2</v>
      </c>
      <c r="U72" s="79">
        <v>2.2000000000000001E-3</v>
      </c>
    </row>
    <row r="73" spans="2:21">
      <c r="B73" s="80" t="s">
        <v>288</v>
      </c>
      <c r="C73" s="16"/>
      <c r="D73" s="16"/>
      <c r="E73" s="16"/>
      <c r="F73" s="16"/>
      <c r="K73" s="82">
        <v>2.72</v>
      </c>
      <c r="N73" s="81">
        <v>7.4200000000000002E-2</v>
      </c>
      <c r="O73" s="82">
        <v>19720072.850000001</v>
      </c>
      <c r="Q73" s="82">
        <v>0</v>
      </c>
      <c r="R73" s="82">
        <v>18528.784122181001</v>
      </c>
      <c r="T73" s="81">
        <v>6.08E-2</v>
      </c>
      <c r="U73" s="81">
        <v>7.6E-3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512</v>
      </c>
      <c r="H74" t="s">
        <v>478</v>
      </c>
      <c r="I74" t="s">
        <v>150</v>
      </c>
      <c r="J74" t="s">
        <v>518</v>
      </c>
      <c r="K74" s="78">
        <v>3.67</v>
      </c>
      <c r="L74" t="s">
        <v>102</v>
      </c>
      <c r="M74" s="79">
        <v>5.4800000000000001E-2</v>
      </c>
      <c r="N74" s="79">
        <v>6.6199999999999995E-2</v>
      </c>
      <c r="O74" s="78">
        <v>1298440.04</v>
      </c>
      <c r="P74" s="78">
        <v>97.28</v>
      </c>
      <c r="Q74" s="78">
        <v>0</v>
      </c>
      <c r="R74" s="78">
        <v>1263.1224709119999</v>
      </c>
      <c r="S74" s="79">
        <v>5.4999999999999997E-3</v>
      </c>
      <c r="T74" s="79">
        <v>4.1000000000000003E-3</v>
      </c>
      <c r="U74" s="79">
        <v>5.0000000000000001E-4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512</v>
      </c>
      <c r="H75" t="s">
        <v>408</v>
      </c>
      <c r="I75" t="s">
        <v>150</v>
      </c>
      <c r="J75" t="s">
        <v>522</v>
      </c>
      <c r="K75" s="78">
        <v>4.1100000000000003</v>
      </c>
      <c r="L75" t="s">
        <v>102</v>
      </c>
      <c r="M75" s="79">
        <v>4.6899999999999997E-2</v>
      </c>
      <c r="N75" s="79">
        <v>7.6499999999999999E-2</v>
      </c>
      <c r="O75" s="78">
        <v>8826908.7300000004</v>
      </c>
      <c r="P75" s="78">
        <v>90.9</v>
      </c>
      <c r="Q75" s="78">
        <v>0</v>
      </c>
      <c r="R75" s="78">
        <v>8023.6600355700002</v>
      </c>
      <c r="S75" s="79">
        <v>5.4999999999999997E-3</v>
      </c>
      <c r="T75" s="79">
        <v>2.63E-2</v>
      </c>
      <c r="U75" s="79">
        <v>3.3E-3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504</v>
      </c>
      <c r="G76" t="s">
        <v>327</v>
      </c>
      <c r="H76" t="s">
        <v>417</v>
      </c>
      <c r="I76" t="s">
        <v>212</v>
      </c>
      <c r="J76" t="s">
        <v>505</v>
      </c>
      <c r="K76" s="78">
        <v>2.16</v>
      </c>
      <c r="L76" t="s">
        <v>102</v>
      </c>
      <c r="M76" s="79">
        <v>4.7E-2</v>
      </c>
      <c r="N76" s="79">
        <v>7.3200000000000001E-2</v>
      </c>
      <c r="O76" s="78">
        <v>2536273.9700000002</v>
      </c>
      <c r="P76" s="78">
        <v>92.95</v>
      </c>
      <c r="Q76" s="78">
        <v>0</v>
      </c>
      <c r="R76" s="78">
        <v>2357.4666551149999</v>
      </c>
      <c r="S76" s="79">
        <v>4.5999999999999999E-3</v>
      </c>
      <c r="T76" s="79">
        <v>7.7000000000000002E-3</v>
      </c>
      <c r="U76" s="79">
        <v>1E-3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496</v>
      </c>
      <c r="H77" t="s">
        <v>417</v>
      </c>
      <c r="I77" t="s">
        <v>212</v>
      </c>
      <c r="J77" t="s">
        <v>528</v>
      </c>
      <c r="K77" s="78">
        <v>1.42</v>
      </c>
      <c r="L77" t="s">
        <v>102</v>
      </c>
      <c r="M77" s="79">
        <v>5.7000000000000002E-2</v>
      </c>
      <c r="N77" s="79">
        <v>6.3E-2</v>
      </c>
      <c r="O77" s="78">
        <v>4725000.1100000003</v>
      </c>
      <c r="P77" s="78">
        <v>91.44</v>
      </c>
      <c r="Q77" s="78">
        <v>0</v>
      </c>
      <c r="R77" s="78">
        <v>4320.5401005840004</v>
      </c>
      <c r="S77" s="79">
        <v>5.5999999999999999E-3</v>
      </c>
      <c r="T77" s="79">
        <v>1.4200000000000001E-2</v>
      </c>
      <c r="U77" s="79">
        <v>1.8E-3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531</v>
      </c>
      <c r="G78" t="s">
        <v>512</v>
      </c>
      <c r="H78" t="s">
        <v>227</v>
      </c>
      <c r="I78" t="s">
        <v>532</v>
      </c>
      <c r="J78" t="s">
        <v>533</v>
      </c>
      <c r="K78" s="78">
        <v>0.63</v>
      </c>
      <c r="L78" t="s">
        <v>102</v>
      </c>
      <c r="M78" s="79">
        <v>0.11</v>
      </c>
      <c r="N78" s="79">
        <v>9.11E-2</v>
      </c>
      <c r="O78" s="78">
        <v>2333450</v>
      </c>
      <c r="P78" s="78">
        <v>109.88</v>
      </c>
      <c r="Q78" s="78">
        <v>0</v>
      </c>
      <c r="R78" s="78">
        <v>2563.9948599999998</v>
      </c>
      <c r="S78" s="79">
        <v>5.4999999999999997E-3</v>
      </c>
      <c r="T78" s="79">
        <v>8.3999999999999995E-3</v>
      </c>
      <c r="U78" s="79">
        <v>1E-3</v>
      </c>
    </row>
    <row r="79" spans="2:21">
      <c r="B79" s="80" t="s">
        <v>534</v>
      </c>
      <c r="C79" s="16"/>
      <c r="D79" s="16"/>
      <c r="E79" s="16"/>
      <c r="F79" s="16"/>
      <c r="K79" s="82">
        <v>0</v>
      </c>
      <c r="N79" s="81">
        <v>0</v>
      </c>
      <c r="O79" s="82">
        <v>0</v>
      </c>
      <c r="Q79" s="82">
        <v>0</v>
      </c>
      <c r="R79" s="82">
        <v>0</v>
      </c>
      <c r="T79" s="81">
        <v>0</v>
      </c>
      <c r="U79" s="81">
        <v>0</v>
      </c>
    </row>
    <row r="80" spans="2:21">
      <c r="B80" t="s">
        <v>227</v>
      </c>
      <c r="C80" t="s">
        <v>227</v>
      </c>
      <c r="D80" s="16"/>
      <c r="E80" s="16"/>
      <c r="F80" s="16"/>
      <c r="G80" t="s">
        <v>227</v>
      </c>
      <c r="H80" t="s">
        <v>227</v>
      </c>
      <c r="K80" s="78">
        <v>0</v>
      </c>
      <c r="L80" t="s">
        <v>227</v>
      </c>
      <c r="M80" s="79">
        <v>0</v>
      </c>
      <c r="N80" s="79">
        <v>0</v>
      </c>
      <c r="O80" s="78">
        <v>0</v>
      </c>
      <c r="P80" s="78">
        <v>0</v>
      </c>
      <c r="R80" s="78">
        <v>0</v>
      </c>
      <c r="S80" s="79">
        <v>0</v>
      </c>
      <c r="T80" s="79">
        <v>0</v>
      </c>
      <c r="U80" s="79">
        <v>0</v>
      </c>
    </row>
    <row r="81" spans="2:21">
      <c r="B81" s="80" t="s">
        <v>232</v>
      </c>
      <c r="C81" s="16"/>
      <c r="D81" s="16"/>
      <c r="E81" s="16"/>
      <c r="F81" s="16"/>
      <c r="K81" s="82">
        <v>1.1599999999999999</v>
      </c>
      <c r="N81" s="81">
        <v>6.9500000000000006E-2</v>
      </c>
      <c r="O81" s="82">
        <v>1290000</v>
      </c>
      <c r="Q81" s="82">
        <v>169.17705000000001</v>
      </c>
      <c r="R81" s="82">
        <v>4871.7451251000002</v>
      </c>
      <c r="T81" s="81">
        <v>1.6E-2</v>
      </c>
      <c r="U81" s="81">
        <v>2E-3</v>
      </c>
    </row>
    <row r="82" spans="2:21">
      <c r="B82" s="80" t="s">
        <v>289</v>
      </c>
      <c r="C82" s="16"/>
      <c r="D82" s="16"/>
      <c r="E82" s="16"/>
      <c r="F82" s="16"/>
      <c r="K82" s="82">
        <v>1.1599999999999999</v>
      </c>
      <c r="N82" s="81">
        <v>6.9500000000000006E-2</v>
      </c>
      <c r="O82" s="82">
        <v>1290000</v>
      </c>
      <c r="Q82" s="82">
        <v>169.17705000000001</v>
      </c>
      <c r="R82" s="82">
        <v>4871.7451251000002</v>
      </c>
      <c r="T82" s="81">
        <v>1.6E-2</v>
      </c>
      <c r="U82" s="81">
        <v>2E-3</v>
      </c>
    </row>
    <row r="83" spans="2:21">
      <c r="B83" t="s">
        <v>535</v>
      </c>
      <c r="C83" t="s">
        <v>536</v>
      </c>
      <c r="D83" t="s">
        <v>123</v>
      </c>
      <c r="E83" t="s">
        <v>537</v>
      </c>
      <c r="F83" t="s">
        <v>538</v>
      </c>
      <c r="G83" t="s">
        <v>539</v>
      </c>
      <c r="H83" t="s">
        <v>540</v>
      </c>
      <c r="I83" t="s">
        <v>541</v>
      </c>
      <c r="J83" t="s">
        <v>542</v>
      </c>
      <c r="K83" s="78">
        <v>1.1599999999999999</v>
      </c>
      <c r="L83" t="s">
        <v>106</v>
      </c>
      <c r="M83" s="79">
        <v>7.4899999999999994E-2</v>
      </c>
      <c r="N83" s="79">
        <v>6.9500000000000006E-2</v>
      </c>
      <c r="O83" s="78">
        <v>1290000</v>
      </c>
      <c r="P83" s="78">
        <v>104.1543316744186</v>
      </c>
      <c r="Q83" s="78">
        <v>169.17705000000001</v>
      </c>
      <c r="R83" s="78">
        <v>4871.7451251000002</v>
      </c>
      <c r="S83" s="79">
        <v>7.1999999999999998E-3</v>
      </c>
      <c r="T83" s="79">
        <v>1.6E-2</v>
      </c>
      <c r="U83" s="79">
        <v>2E-3</v>
      </c>
    </row>
    <row r="84" spans="2:21">
      <c r="B84" s="80" t="s">
        <v>290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227</v>
      </c>
      <c r="C85" t="s">
        <v>227</v>
      </c>
      <c r="D85" s="16"/>
      <c r="E85" s="16"/>
      <c r="F85" s="16"/>
      <c r="G85" t="s">
        <v>227</v>
      </c>
      <c r="H85" t="s">
        <v>227</v>
      </c>
      <c r="K85" s="78">
        <v>0</v>
      </c>
      <c r="L85" t="s">
        <v>227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t="s">
        <v>234</v>
      </c>
      <c r="C86" s="16"/>
      <c r="D86" s="16"/>
      <c r="E86" s="16"/>
      <c r="F86" s="16"/>
    </row>
    <row r="87" spans="2:21">
      <c r="B87" t="s">
        <v>283</v>
      </c>
      <c r="C87" s="16"/>
      <c r="D87" s="16"/>
      <c r="E87" s="16"/>
      <c r="F87" s="16"/>
    </row>
    <row r="88" spans="2:21">
      <c r="B88" t="s">
        <v>284</v>
      </c>
      <c r="C88" s="16"/>
      <c r="D88" s="16"/>
      <c r="E88" s="16"/>
      <c r="F88" s="16"/>
    </row>
    <row r="89" spans="2:21">
      <c r="B89" t="s">
        <v>285</v>
      </c>
      <c r="C89" s="16"/>
      <c r="D89" s="16"/>
      <c r="E89" s="16"/>
      <c r="F89" s="16"/>
    </row>
    <row r="90" spans="2:21">
      <c r="B90" t="s">
        <v>286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16348490.9</v>
      </c>
      <c r="J11" s="7"/>
      <c r="K11" s="76">
        <v>906.09902499999998</v>
      </c>
      <c r="L11" s="76">
        <v>471561.47895045998</v>
      </c>
      <c r="M11" s="7"/>
      <c r="N11" s="77">
        <v>1</v>
      </c>
      <c r="O11" s="77">
        <v>0.19270000000000001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15627645.9</v>
      </c>
      <c r="K12" s="82">
        <v>862.99879999999996</v>
      </c>
      <c r="L12" s="82">
        <v>296382.18638049997</v>
      </c>
      <c r="N12" s="81">
        <v>0.62849999999999995</v>
      </c>
      <c r="O12" s="81">
        <v>0.1211</v>
      </c>
    </row>
    <row r="13" spans="2:62">
      <c r="B13" s="80" t="s">
        <v>543</v>
      </c>
      <c r="E13" s="16"/>
      <c r="F13" s="16"/>
      <c r="G13" s="16"/>
      <c r="I13" s="82">
        <v>8945478.1699999999</v>
      </c>
      <c r="K13" s="82">
        <v>862.99879999999996</v>
      </c>
      <c r="L13" s="82">
        <v>229055.968032</v>
      </c>
      <c r="N13" s="81">
        <v>0.48570000000000002</v>
      </c>
      <c r="O13" s="81">
        <v>9.3600000000000003E-2</v>
      </c>
    </row>
    <row r="14" spans="2:62">
      <c r="B14" t="s">
        <v>544</v>
      </c>
      <c r="C14" t="s">
        <v>545</v>
      </c>
      <c r="D14" t="s">
        <v>100</v>
      </c>
      <c r="E14" t="s">
        <v>123</v>
      </c>
      <c r="F14" t="s">
        <v>546</v>
      </c>
      <c r="G14" t="s">
        <v>501</v>
      </c>
      <c r="H14" t="s">
        <v>102</v>
      </c>
      <c r="I14" s="78">
        <v>885500</v>
      </c>
      <c r="J14" s="78">
        <v>1057</v>
      </c>
      <c r="K14" s="78">
        <v>0</v>
      </c>
      <c r="L14" s="78">
        <v>9359.7350000000006</v>
      </c>
      <c r="M14" s="79">
        <v>1.6999999999999999E-3</v>
      </c>
      <c r="N14" s="79">
        <v>1.9800000000000002E-2</v>
      </c>
      <c r="O14" s="79">
        <v>3.8E-3</v>
      </c>
    </row>
    <row r="15" spans="2:62">
      <c r="B15" t="s">
        <v>547</v>
      </c>
      <c r="C15" t="s">
        <v>548</v>
      </c>
      <c r="D15" t="s">
        <v>100</v>
      </c>
      <c r="E15" t="s">
        <v>123</v>
      </c>
      <c r="F15" t="s">
        <v>549</v>
      </c>
      <c r="G15" t="s">
        <v>369</v>
      </c>
      <c r="H15" t="s">
        <v>102</v>
      </c>
      <c r="I15" s="78">
        <v>186998</v>
      </c>
      <c r="J15" s="78">
        <v>3446</v>
      </c>
      <c r="K15" s="78">
        <v>0</v>
      </c>
      <c r="L15" s="78">
        <v>6443.9510799999998</v>
      </c>
      <c r="M15" s="79">
        <v>6.9999999999999999E-4</v>
      </c>
      <c r="N15" s="79">
        <v>1.37E-2</v>
      </c>
      <c r="O15" s="79">
        <v>2.5999999999999999E-3</v>
      </c>
    </row>
    <row r="16" spans="2:62">
      <c r="B16" t="s">
        <v>550</v>
      </c>
      <c r="C16" t="s">
        <v>551</v>
      </c>
      <c r="D16" t="s">
        <v>100</v>
      </c>
      <c r="E16" t="s">
        <v>123</v>
      </c>
      <c r="F16" t="s">
        <v>444</v>
      </c>
      <c r="G16" t="s">
        <v>445</v>
      </c>
      <c r="H16" t="s">
        <v>102</v>
      </c>
      <c r="I16" s="78">
        <v>8050.37</v>
      </c>
      <c r="J16" s="78">
        <v>79720</v>
      </c>
      <c r="K16" s="78">
        <v>13.673550000000001</v>
      </c>
      <c r="L16" s="78">
        <v>6431.4285140000002</v>
      </c>
      <c r="M16" s="79">
        <v>2.0000000000000001E-4</v>
      </c>
      <c r="N16" s="79">
        <v>1.3599999999999999E-2</v>
      </c>
      <c r="O16" s="79">
        <v>2.5999999999999999E-3</v>
      </c>
    </row>
    <row r="17" spans="2:15">
      <c r="B17" t="s">
        <v>552</v>
      </c>
      <c r="C17" t="s">
        <v>553</v>
      </c>
      <c r="D17" t="s">
        <v>100</v>
      </c>
      <c r="E17" t="s">
        <v>123</v>
      </c>
      <c r="F17" t="s">
        <v>554</v>
      </c>
      <c r="G17" t="s">
        <v>294</v>
      </c>
      <c r="H17" t="s">
        <v>102</v>
      </c>
      <c r="I17" s="78">
        <v>2158459.7999999998</v>
      </c>
      <c r="J17" s="78">
        <v>1816</v>
      </c>
      <c r="K17" s="78">
        <v>0</v>
      </c>
      <c r="L17" s="78">
        <v>39197.629968000001</v>
      </c>
      <c r="M17" s="79">
        <v>1.6999999999999999E-3</v>
      </c>
      <c r="N17" s="79">
        <v>8.3099999999999993E-2</v>
      </c>
      <c r="O17" s="79">
        <v>1.6E-2</v>
      </c>
    </row>
    <row r="18" spans="2:15">
      <c r="B18" t="s">
        <v>555</v>
      </c>
      <c r="C18" t="s">
        <v>556</v>
      </c>
      <c r="D18" t="s">
        <v>100</v>
      </c>
      <c r="E18" t="s">
        <v>123</v>
      </c>
      <c r="F18" t="s">
        <v>380</v>
      </c>
      <c r="G18" t="s">
        <v>294</v>
      </c>
      <c r="H18" t="s">
        <v>102</v>
      </c>
      <c r="I18" s="78">
        <v>1602368</v>
      </c>
      <c r="J18" s="78">
        <v>2916</v>
      </c>
      <c r="K18" s="78">
        <v>0</v>
      </c>
      <c r="L18" s="78">
        <v>46725.050880000003</v>
      </c>
      <c r="M18" s="79">
        <v>1.1999999999999999E-3</v>
      </c>
      <c r="N18" s="79">
        <v>9.9099999999999994E-2</v>
      </c>
      <c r="O18" s="79">
        <v>1.9099999999999999E-2</v>
      </c>
    </row>
    <row r="19" spans="2:15">
      <c r="B19" t="s">
        <v>557</v>
      </c>
      <c r="C19" t="s">
        <v>558</v>
      </c>
      <c r="D19" t="s">
        <v>100</v>
      </c>
      <c r="E19" t="s">
        <v>123</v>
      </c>
      <c r="F19" t="s">
        <v>302</v>
      </c>
      <c r="G19" t="s">
        <v>294</v>
      </c>
      <c r="H19" t="s">
        <v>102</v>
      </c>
      <c r="I19" s="78">
        <v>1590606</v>
      </c>
      <c r="J19" s="78">
        <v>3105</v>
      </c>
      <c r="K19" s="78">
        <v>0</v>
      </c>
      <c r="L19" s="78">
        <v>49388.316299999999</v>
      </c>
      <c r="M19" s="79">
        <v>1E-3</v>
      </c>
      <c r="N19" s="79">
        <v>0.1047</v>
      </c>
      <c r="O19" s="79">
        <v>2.0199999999999999E-2</v>
      </c>
    </row>
    <row r="20" spans="2:15">
      <c r="B20" t="s">
        <v>559</v>
      </c>
      <c r="C20" t="s">
        <v>560</v>
      </c>
      <c r="D20" t="s">
        <v>100</v>
      </c>
      <c r="E20" t="s">
        <v>123</v>
      </c>
      <c r="F20" t="s">
        <v>561</v>
      </c>
      <c r="G20" t="s">
        <v>294</v>
      </c>
      <c r="H20" t="s">
        <v>102</v>
      </c>
      <c r="I20" s="78">
        <v>167569</v>
      </c>
      <c r="J20" s="78">
        <v>11550</v>
      </c>
      <c r="K20" s="78">
        <v>0</v>
      </c>
      <c r="L20" s="78">
        <v>19354.219499999999</v>
      </c>
      <c r="M20" s="79">
        <v>6.9999999999999999E-4</v>
      </c>
      <c r="N20" s="79">
        <v>4.1000000000000002E-2</v>
      </c>
      <c r="O20" s="79">
        <v>7.9000000000000008E-3</v>
      </c>
    </row>
    <row r="21" spans="2:15">
      <c r="B21" t="s">
        <v>562</v>
      </c>
      <c r="C21" t="s">
        <v>563</v>
      </c>
      <c r="D21" t="s">
        <v>100</v>
      </c>
      <c r="E21" t="s">
        <v>123</v>
      </c>
      <c r="F21" t="s">
        <v>564</v>
      </c>
      <c r="G21" t="s">
        <v>496</v>
      </c>
      <c r="H21" t="s">
        <v>102</v>
      </c>
      <c r="I21" s="78">
        <v>23500</v>
      </c>
      <c r="J21" s="78">
        <v>13990</v>
      </c>
      <c r="K21" s="78">
        <v>849.32524999999998</v>
      </c>
      <c r="L21" s="78">
        <v>4136.9752500000004</v>
      </c>
      <c r="M21" s="79">
        <v>4.0000000000000002E-4</v>
      </c>
      <c r="N21" s="79">
        <v>8.8000000000000005E-3</v>
      </c>
      <c r="O21" s="79">
        <v>1.6999999999999999E-3</v>
      </c>
    </row>
    <row r="22" spans="2:15">
      <c r="B22" t="s">
        <v>565</v>
      </c>
      <c r="C22" t="s">
        <v>566</v>
      </c>
      <c r="D22" t="s">
        <v>100</v>
      </c>
      <c r="E22" t="s">
        <v>123</v>
      </c>
      <c r="F22" t="s">
        <v>495</v>
      </c>
      <c r="G22" t="s">
        <v>496</v>
      </c>
      <c r="H22" t="s">
        <v>102</v>
      </c>
      <c r="I22" s="78">
        <v>1510</v>
      </c>
      <c r="J22" s="78">
        <v>194040</v>
      </c>
      <c r="K22" s="78">
        <v>0</v>
      </c>
      <c r="L22" s="78">
        <v>2930.0039999999999</v>
      </c>
      <c r="M22" s="79">
        <v>4.0000000000000002E-4</v>
      </c>
      <c r="N22" s="79">
        <v>6.1999999999999998E-3</v>
      </c>
      <c r="O22" s="79">
        <v>1.1999999999999999E-3</v>
      </c>
    </row>
    <row r="23" spans="2:15">
      <c r="B23" t="s">
        <v>567</v>
      </c>
      <c r="C23" t="s">
        <v>568</v>
      </c>
      <c r="D23" t="s">
        <v>100</v>
      </c>
      <c r="E23" t="s">
        <v>123</v>
      </c>
      <c r="F23" t="s">
        <v>569</v>
      </c>
      <c r="G23" t="s">
        <v>333</v>
      </c>
      <c r="H23" t="s">
        <v>102</v>
      </c>
      <c r="I23" s="78">
        <v>82470</v>
      </c>
      <c r="J23" s="78">
        <v>2098</v>
      </c>
      <c r="K23" s="78">
        <v>0</v>
      </c>
      <c r="L23" s="78">
        <v>1730.2206000000001</v>
      </c>
      <c r="M23" s="79">
        <v>2.0000000000000001E-4</v>
      </c>
      <c r="N23" s="79">
        <v>3.7000000000000002E-3</v>
      </c>
      <c r="O23" s="79">
        <v>6.9999999999999999E-4</v>
      </c>
    </row>
    <row r="24" spans="2:15">
      <c r="B24" t="s">
        <v>570</v>
      </c>
      <c r="C24" t="s">
        <v>571</v>
      </c>
      <c r="D24" t="s">
        <v>100</v>
      </c>
      <c r="E24" t="s">
        <v>123</v>
      </c>
      <c r="F24" t="s">
        <v>348</v>
      </c>
      <c r="G24" t="s">
        <v>333</v>
      </c>
      <c r="H24" t="s">
        <v>102</v>
      </c>
      <c r="I24" s="78">
        <v>784430</v>
      </c>
      <c r="J24" s="78">
        <v>1016</v>
      </c>
      <c r="K24" s="78">
        <v>0</v>
      </c>
      <c r="L24" s="78">
        <v>7969.8087999999998</v>
      </c>
      <c r="M24" s="79">
        <v>1E-3</v>
      </c>
      <c r="N24" s="79">
        <v>1.6899999999999998E-2</v>
      </c>
      <c r="O24" s="79">
        <v>3.3E-3</v>
      </c>
    </row>
    <row r="25" spans="2:15">
      <c r="B25" t="s">
        <v>572</v>
      </c>
      <c r="C25" t="s">
        <v>573</v>
      </c>
      <c r="D25" t="s">
        <v>100</v>
      </c>
      <c r="E25" t="s">
        <v>123</v>
      </c>
      <c r="F25" t="s">
        <v>355</v>
      </c>
      <c r="G25" t="s">
        <v>333</v>
      </c>
      <c r="H25" t="s">
        <v>102</v>
      </c>
      <c r="I25" s="78">
        <v>14850</v>
      </c>
      <c r="J25" s="78">
        <v>23300</v>
      </c>
      <c r="K25" s="78">
        <v>0</v>
      </c>
      <c r="L25" s="78">
        <v>3460.05</v>
      </c>
      <c r="M25" s="79">
        <v>2.9999999999999997E-4</v>
      </c>
      <c r="N25" s="79">
        <v>7.3000000000000001E-3</v>
      </c>
      <c r="O25" s="79">
        <v>1.4E-3</v>
      </c>
    </row>
    <row r="26" spans="2:15">
      <c r="B26" t="s">
        <v>574</v>
      </c>
      <c r="C26" t="s">
        <v>575</v>
      </c>
      <c r="D26" t="s">
        <v>100</v>
      </c>
      <c r="E26" t="s">
        <v>123</v>
      </c>
      <c r="F26" t="s">
        <v>332</v>
      </c>
      <c r="G26" t="s">
        <v>333</v>
      </c>
      <c r="H26" t="s">
        <v>102</v>
      </c>
      <c r="I26" s="78">
        <v>49100</v>
      </c>
      <c r="J26" s="78">
        <v>24440</v>
      </c>
      <c r="K26" s="78">
        <v>0</v>
      </c>
      <c r="L26" s="78">
        <v>12000.04</v>
      </c>
      <c r="M26" s="79">
        <v>4.0000000000000002E-4</v>
      </c>
      <c r="N26" s="79">
        <v>2.5399999999999999E-2</v>
      </c>
      <c r="O26" s="79">
        <v>4.8999999999999998E-3</v>
      </c>
    </row>
    <row r="27" spans="2:15">
      <c r="B27" t="s">
        <v>576</v>
      </c>
      <c r="C27" t="s">
        <v>577</v>
      </c>
      <c r="D27" t="s">
        <v>100</v>
      </c>
      <c r="E27" t="s">
        <v>123</v>
      </c>
      <c r="F27" t="s">
        <v>578</v>
      </c>
      <c r="G27" t="s">
        <v>579</v>
      </c>
      <c r="H27" t="s">
        <v>102</v>
      </c>
      <c r="I27" s="78">
        <v>128300</v>
      </c>
      <c r="J27" s="78">
        <v>4915</v>
      </c>
      <c r="K27" s="78">
        <v>0</v>
      </c>
      <c r="L27" s="78">
        <v>6305.9449999999997</v>
      </c>
      <c r="M27" s="79">
        <v>1.1999999999999999E-3</v>
      </c>
      <c r="N27" s="79">
        <v>1.34E-2</v>
      </c>
      <c r="O27" s="79">
        <v>2.5999999999999999E-3</v>
      </c>
    </row>
    <row r="28" spans="2:15">
      <c r="B28" t="s">
        <v>580</v>
      </c>
      <c r="C28" t="s">
        <v>581</v>
      </c>
      <c r="D28" t="s">
        <v>100</v>
      </c>
      <c r="E28" t="s">
        <v>123</v>
      </c>
      <c r="F28" t="s">
        <v>582</v>
      </c>
      <c r="G28" t="s">
        <v>129</v>
      </c>
      <c r="H28" t="s">
        <v>102</v>
      </c>
      <c r="I28" s="78">
        <v>10200</v>
      </c>
      <c r="J28" s="78">
        <v>67050</v>
      </c>
      <c r="K28" s="78">
        <v>0</v>
      </c>
      <c r="L28" s="78">
        <v>6839.1</v>
      </c>
      <c r="M28" s="79">
        <v>2.0000000000000001E-4</v>
      </c>
      <c r="N28" s="79">
        <v>1.4500000000000001E-2</v>
      </c>
      <c r="O28" s="79">
        <v>2.8E-3</v>
      </c>
    </row>
    <row r="29" spans="2:15">
      <c r="B29" t="s">
        <v>583</v>
      </c>
      <c r="C29" t="s">
        <v>584</v>
      </c>
      <c r="D29" t="s">
        <v>100</v>
      </c>
      <c r="E29" t="s">
        <v>123</v>
      </c>
      <c r="F29" t="s">
        <v>585</v>
      </c>
      <c r="G29" t="s">
        <v>132</v>
      </c>
      <c r="H29" t="s">
        <v>102</v>
      </c>
      <c r="I29" s="78">
        <v>1251567</v>
      </c>
      <c r="J29" s="78">
        <v>542</v>
      </c>
      <c r="K29" s="78">
        <v>0</v>
      </c>
      <c r="L29" s="78">
        <v>6783.4931399999996</v>
      </c>
      <c r="M29" s="79">
        <v>5.0000000000000001E-4</v>
      </c>
      <c r="N29" s="79">
        <v>1.44E-2</v>
      </c>
      <c r="O29" s="79">
        <v>2.8E-3</v>
      </c>
    </row>
    <row r="30" spans="2:15">
      <c r="B30" s="80" t="s">
        <v>586</v>
      </c>
      <c r="E30" s="16"/>
      <c r="F30" s="16"/>
      <c r="G30" s="16"/>
      <c r="I30" s="82">
        <v>4167409.73</v>
      </c>
      <c r="K30" s="82">
        <v>0</v>
      </c>
      <c r="L30" s="82">
        <v>55066.412823500003</v>
      </c>
      <c r="N30" s="81">
        <v>0.1168</v>
      </c>
      <c r="O30" s="81">
        <v>2.2499999999999999E-2</v>
      </c>
    </row>
    <row r="31" spans="2:15">
      <c r="B31" t="s">
        <v>587</v>
      </c>
      <c r="C31" t="s">
        <v>588</v>
      </c>
      <c r="D31" t="s">
        <v>100</v>
      </c>
      <c r="E31" t="s">
        <v>123</v>
      </c>
      <c r="F31" t="s">
        <v>500</v>
      </c>
      <c r="G31" t="s">
        <v>501</v>
      </c>
      <c r="H31" t="s">
        <v>102</v>
      </c>
      <c r="I31" s="78">
        <v>953679</v>
      </c>
      <c r="J31" s="78">
        <v>662.9</v>
      </c>
      <c r="K31" s="78">
        <v>0</v>
      </c>
      <c r="L31" s="78">
        <v>6321.938091</v>
      </c>
      <c r="M31" s="79">
        <v>1E-3</v>
      </c>
      <c r="N31" s="79">
        <v>1.34E-2</v>
      </c>
      <c r="O31" s="79">
        <v>2.5999999999999999E-3</v>
      </c>
    </row>
    <row r="32" spans="2:15">
      <c r="B32" t="s">
        <v>589</v>
      </c>
      <c r="C32" t="s">
        <v>590</v>
      </c>
      <c r="D32" t="s">
        <v>100</v>
      </c>
      <c r="E32" t="s">
        <v>123</v>
      </c>
      <c r="F32" t="s">
        <v>591</v>
      </c>
      <c r="G32" t="s">
        <v>369</v>
      </c>
      <c r="H32" t="s">
        <v>102</v>
      </c>
      <c r="I32" s="78">
        <v>86550</v>
      </c>
      <c r="J32" s="78">
        <v>6211</v>
      </c>
      <c r="K32" s="78">
        <v>0</v>
      </c>
      <c r="L32" s="78">
        <v>5375.6205</v>
      </c>
      <c r="M32" s="79">
        <v>1.1999999999999999E-3</v>
      </c>
      <c r="N32" s="79">
        <v>1.14E-2</v>
      </c>
      <c r="O32" s="79">
        <v>2.2000000000000001E-3</v>
      </c>
    </row>
    <row r="33" spans="2:15">
      <c r="B33" t="s">
        <v>592</v>
      </c>
      <c r="C33" t="s">
        <v>593</v>
      </c>
      <c r="D33" t="s">
        <v>100</v>
      </c>
      <c r="E33" t="s">
        <v>123</v>
      </c>
      <c r="F33" t="s">
        <v>594</v>
      </c>
      <c r="G33" t="s">
        <v>430</v>
      </c>
      <c r="H33" t="s">
        <v>102</v>
      </c>
      <c r="I33" s="78">
        <v>25050</v>
      </c>
      <c r="J33" s="78">
        <v>26650</v>
      </c>
      <c r="K33" s="78">
        <v>0</v>
      </c>
      <c r="L33" s="78">
        <v>6675.8249999999998</v>
      </c>
      <c r="M33" s="79">
        <v>1.2999999999999999E-3</v>
      </c>
      <c r="N33" s="79">
        <v>1.4200000000000001E-2</v>
      </c>
      <c r="O33" s="79">
        <v>2.7000000000000001E-3</v>
      </c>
    </row>
    <row r="34" spans="2:15">
      <c r="B34" t="s">
        <v>595</v>
      </c>
      <c r="C34" t="s">
        <v>596</v>
      </c>
      <c r="D34" t="s">
        <v>100</v>
      </c>
      <c r="E34" t="s">
        <v>123</v>
      </c>
      <c r="F34" t="s">
        <v>597</v>
      </c>
      <c r="G34" t="s">
        <v>454</v>
      </c>
      <c r="H34" t="s">
        <v>102</v>
      </c>
      <c r="I34" s="78">
        <v>8000</v>
      </c>
      <c r="J34" s="78">
        <v>8443</v>
      </c>
      <c r="K34" s="78">
        <v>0</v>
      </c>
      <c r="L34" s="78">
        <v>675.44</v>
      </c>
      <c r="M34" s="79">
        <v>2.0000000000000001E-4</v>
      </c>
      <c r="N34" s="79">
        <v>1.4E-3</v>
      </c>
      <c r="O34" s="79">
        <v>2.9999999999999997E-4</v>
      </c>
    </row>
    <row r="35" spans="2:15">
      <c r="B35" t="s">
        <v>598</v>
      </c>
      <c r="C35" t="s">
        <v>599</v>
      </c>
      <c r="D35" t="s">
        <v>100</v>
      </c>
      <c r="E35" t="s">
        <v>123</v>
      </c>
      <c r="F35" t="s">
        <v>600</v>
      </c>
      <c r="G35" t="s">
        <v>601</v>
      </c>
      <c r="H35" t="s">
        <v>102</v>
      </c>
      <c r="I35" s="78">
        <v>26525</v>
      </c>
      <c r="J35" s="78">
        <v>14000</v>
      </c>
      <c r="K35" s="78">
        <v>0</v>
      </c>
      <c r="L35" s="78">
        <v>3713.5</v>
      </c>
      <c r="M35" s="79">
        <v>1.2999999999999999E-3</v>
      </c>
      <c r="N35" s="79">
        <v>7.9000000000000008E-3</v>
      </c>
      <c r="O35" s="79">
        <v>1.5E-3</v>
      </c>
    </row>
    <row r="36" spans="2:15">
      <c r="B36" t="s">
        <v>602</v>
      </c>
      <c r="C36" t="s">
        <v>603</v>
      </c>
      <c r="D36" t="s">
        <v>100</v>
      </c>
      <c r="E36" t="s">
        <v>123</v>
      </c>
      <c r="F36" t="s">
        <v>426</v>
      </c>
      <c r="G36" t="s">
        <v>333</v>
      </c>
      <c r="H36" t="s">
        <v>102</v>
      </c>
      <c r="I36" s="78">
        <v>4000</v>
      </c>
      <c r="J36" s="78">
        <v>27400</v>
      </c>
      <c r="K36" s="78">
        <v>0</v>
      </c>
      <c r="L36" s="78">
        <v>1096</v>
      </c>
      <c r="M36" s="79">
        <v>5.0000000000000001E-4</v>
      </c>
      <c r="N36" s="79">
        <v>2.3E-3</v>
      </c>
      <c r="O36" s="79">
        <v>4.0000000000000002E-4</v>
      </c>
    </row>
    <row r="37" spans="2:15">
      <c r="B37" t="s">
        <v>604</v>
      </c>
      <c r="C37" t="s">
        <v>605</v>
      </c>
      <c r="D37" t="s">
        <v>100</v>
      </c>
      <c r="E37" t="s">
        <v>123</v>
      </c>
      <c r="F37" t="s">
        <v>606</v>
      </c>
      <c r="G37" t="s">
        <v>333</v>
      </c>
      <c r="H37" t="s">
        <v>102</v>
      </c>
      <c r="I37" s="78">
        <v>2264806</v>
      </c>
      <c r="J37" s="78">
        <v>183.2</v>
      </c>
      <c r="K37" s="78">
        <v>0</v>
      </c>
      <c r="L37" s="78">
        <v>4149.1245920000001</v>
      </c>
      <c r="M37" s="79">
        <v>3.3E-3</v>
      </c>
      <c r="N37" s="79">
        <v>8.8000000000000005E-3</v>
      </c>
      <c r="O37" s="79">
        <v>1.6999999999999999E-3</v>
      </c>
    </row>
    <row r="38" spans="2:15">
      <c r="B38" t="s">
        <v>607</v>
      </c>
      <c r="C38" t="s">
        <v>608</v>
      </c>
      <c r="D38" t="s">
        <v>100</v>
      </c>
      <c r="E38" t="s">
        <v>123</v>
      </c>
      <c r="F38" t="s">
        <v>383</v>
      </c>
      <c r="G38" t="s">
        <v>333</v>
      </c>
      <c r="H38" t="s">
        <v>102</v>
      </c>
      <c r="I38" s="78">
        <v>110000.5</v>
      </c>
      <c r="J38" s="78">
        <v>1828</v>
      </c>
      <c r="K38" s="78">
        <v>0</v>
      </c>
      <c r="L38" s="78">
        <v>2010.8091400000001</v>
      </c>
      <c r="M38" s="79">
        <v>5.9999999999999995E-4</v>
      </c>
      <c r="N38" s="79">
        <v>4.3E-3</v>
      </c>
      <c r="O38" s="79">
        <v>8.0000000000000004E-4</v>
      </c>
    </row>
    <row r="39" spans="2:15">
      <c r="B39" t="s">
        <v>609</v>
      </c>
      <c r="C39" t="s">
        <v>610</v>
      </c>
      <c r="D39" t="s">
        <v>100</v>
      </c>
      <c r="E39" t="s">
        <v>123</v>
      </c>
      <c r="F39" t="s">
        <v>611</v>
      </c>
      <c r="G39" t="s">
        <v>387</v>
      </c>
      <c r="H39" t="s">
        <v>102</v>
      </c>
      <c r="I39" s="78">
        <v>170543</v>
      </c>
      <c r="J39" s="78">
        <v>835.9</v>
      </c>
      <c r="K39" s="78">
        <v>0</v>
      </c>
      <c r="L39" s="78">
        <v>1425.568937</v>
      </c>
      <c r="M39" s="79">
        <v>1.4E-3</v>
      </c>
      <c r="N39" s="79">
        <v>3.0000000000000001E-3</v>
      </c>
      <c r="O39" s="79">
        <v>5.9999999999999995E-4</v>
      </c>
    </row>
    <row r="40" spans="2:15">
      <c r="B40" t="s">
        <v>612</v>
      </c>
      <c r="C40" t="s">
        <v>613</v>
      </c>
      <c r="D40" t="s">
        <v>100</v>
      </c>
      <c r="E40" t="s">
        <v>123</v>
      </c>
      <c r="F40" t="s">
        <v>614</v>
      </c>
      <c r="G40" t="s">
        <v>387</v>
      </c>
      <c r="H40" t="s">
        <v>102</v>
      </c>
      <c r="I40" s="78">
        <v>14050</v>
      </c>
      <c r="J40" s="78">
        <v>39650</v>
      </c>
      <c r="K40" s="78">
        <v>0</v>
      </c>
      <c r="L40" s="78">
        <v>5570.8249999999998</v>
      </c>
      <c r="M40" s="79">
        <v>1E-3</v>
      </c>
      <c r="N40" s="79">
        <v>1.18E-2</v>
      </c>
      <c r="O40" s="79">
        <v>2.3E-3</v>
      </c>
    </row>
    <row r="41" spans="2:15">
      <c r="B41" t="s">
        <v>615</v>
      </c>
      <c r="C41" t="s">
        <v>616</v>
      </c>
      <c r="D41" t="s">
        <v>100</v>
      </c>
      <c r="E41" t="s">
        <v>123</v>
      </c>
      <c r="F41" t="s">
        <v>617</v>
      </c>
      <c r="G41" t="s">
        <v>618</v>
      </c>
      <c r="H41" t="s">
        <v>102</v>
      </c>
      <c r="I41" s="78">
        <v>76700</v>
      </c>
      <c r="J41" s="78">
        <v>8097</v>
      </c>
      <c r="K41" s="78">
        <v>0</v>
      </c>
      <c r="L41" s="78">
        <v>6210.3990000000003</v>
      </c>
      <c r="M41" s="79">
        <v>1.1999999999999999E-3</v>
      </c>
      <c r="N41" s="79">
        <v>1.32E-2</v>
      </c>
      <c r="O41" s="79">
        <v>2.5000000000000001E-3</v>
      </c>
    </row>
    <row r="42" spans="2:15">
      <c r="B42" t="s">
        <v>619</v>
      </c>
      <c r="C42" t="s">
        <v>620</v>
      </c>
      <c r="D42" t="s">
        <v>100</v>
      </c>
      <c r="E42" t="s">
        <v>123</v>
      </c>
      <c r="F42" t="s">
        <v>621</v>
      </c>
      <c r="G42" t="s">
        <v>618</v>
      </c>
      <c r="H42" t="s">
        <v>102</v>
      </c>
      <c r="I42" s="78">
        <v>20000</v>
      </c>
      <c r="J42" s="78">
        <v>31490</v>
      </c>
      <c r="K42" s="78">
        <v>0</v>
      </c>
      <c r="L42" s="78">
        <v>6298</v>
      </c>
      <c r="M42" s="79">
        <v>1.2999999999999999E-3</v>
      </c>
      <c r="N42" s="79">
        <v>1.34E-2</v>
      </c>
      <c r="O42" s="79">
        <v>2.5999999999999999E-3</v>
      </c>
    </row>
    <row r="43" spans="2:15">
      <c r="B43" t="s">
        <v>622</v>
      </c>
      <c r="C43" t="s">
        <v>623</v>
      </c>
      <c r="D43" t="s">
        <v>100</v>
      </c>
      <c r="E43" t="s">
        <v>123</v>
      </c>
      <c r="F43" t="s">
        <v>624</v>
      </c>
      <c r="G43" t="s">
        <v>128</v>
      </c>
      <c r="H43" t="s">
        <v>102</v>
      </c>
      <c r="I43" s="78">
        <v>137000</v>
      </c>
      <c r="J43" s="78">
        <v>1588</v>
      </c>
      <c r="K43" s="78">
        <v>0</v>
      </c>
      <c r="L43" s="78">
        <v>2175.56</v>
      </c>
      <c r="M43" s="79">
        <v>1.4E-3</v>
      </c>
      <c r="N43" s="79">
        <v>4.5999999999999999E-3</v>
      </c>
      <c r="O43" s="79">
        <v>8.9999999999999998E-4</v>
      </c>
    </row>
    <row r="44" spans="2:15">
      <c r="B44" t="s">
        <v>625</v>
      </c>
      <c r="C44" t="s">
        <v>626</v>
      </c>
      <c r="D44" t="s">
        <v>100</v>
      </c>
      <c r="E44" t="s">
        <v>123</v>
      </c>
      <c r="F44" t="s">
        <v>458</v>
      </c>
      <c r="G44" t="s">
        <v>128</v>
      </c>
      <c r="H44" t="s">
        <v>102</v>
      </c>
      <c r="I44" s="78">
        <v>270506.23</v>
      </c>
      <c r="J44" s="78">
        <v>1245</v>
      </c>
      <c r="K44" s="78">
        <v>0</v>
      </c>
      <c r="L44" s="78">
        <v>3367.8025634999999</v>
      </c>
      <c r="M44" s="79">
        <v>1.4E-3</v>
      </c>
      <c r="N44" s="79">
        <v>7.1000000000000004E-3</v>
      </c>
      <c r="O44" s="79">
        <v>1.4E-3</v>
      </c>
    </row>
    <row r="45" spans="2:15">
      <c r="B45" s="80" t="s">
        <v>627</v>
      </c>
      <c r="E45" s="16"/>
      <c r="F45" s="16"/>
      <c r="G45" s="16"/>
      <c r="I45" s="82">
        <v>2514758</v>
      </c>
      <c r="K45" s="82">
        <v>0</v>
      </c>
      <c r="L45" s="82">
        <v>12259.805525</v>
      </c>
      <c r="N45" s="81">
        <v>2.5999999999999999E-2</v>
      </c>
      <c r="O45" s="81">
        <v>5.0000000000000001E-3</v>
      </c>
    </row>
    <row r="46" spans="2:15">
      <c r="B46" t="s">
        <v>628</v>
      </c>
      <c r="C46" t="s">
        <v>629</v>
      </c>
      <c r="D46" t="s">
        <v>100</v>
      </c>
      <c r="E46" t="s">
        <v>123</v>
      </c>
      <c r="F46" t="s">
        <v>630</v>
      </c>
      <c r="G46" t="s">
        <v>430</v>
      </c>
      <c r="H46" t="s">
        <v>102</v>
      </c>
      <c r="I46" s="78">
        <v>460000</v>
      </c>
      <c r="J46" s="78">
        <v>725.5</v>
      </c>
      <c r="K46" s="78">
        <v>0</v>
      </c>
      <c r="L46" s="78">
        <v>3337.3</v>
      </c>
      <c r="M46" s="79">
        <v>8.3999999999999995E-3</v>
      </c>
      <c r="N46" s="79">
        <v>7.1000000000000004E-3</v>
      </c>
      <c r="O46" s="79">
        <v>1.4E-3</v>
      </c>
    </row>
    <row r="47" spans="2:15">
      <c r="B47" t="s">
        <v>631</v>
      </c>
      <c r="C47" t="s">
        <v>632</v>
      </c>
      <c r="D47" t="s">
        <v>100</v>
      </c>
      <c r="E47" t="s">
        <v>123</v>
      </c>
      <c r="F47" t="s">
        <v>633</v>
      </c>
      <c r="G47" t="s">
        <v>496</v>
      </c>
      <c r="H47" t="s">
        <v>102</v>
      </c>
      <c r="I47" s="78">
        <v>1229855</v>
      </c>
      <c r="J47" s="78">
        <v>121.2</v>
      </c>
      <c r="K47" s="78">
        <v>0</v>
      </c>
      <c r="L47" s="78">
        <v>1490.5842600000001</v>
      </c>
      <c r="M47" s="79">
        <v>1E-3</v>
      </c>
      <c r="N47" s="79">
        <v>3.2000000000000002E-3</v>
      </c>
      <c r="O47" s="79">
        <v>5.9999999999999995E-4</v>
      </c>
    </row>
    <row r="48" spans="2:15">
      <c r="B48" t="s">
        <v>634</v>
      </c>
      <c r="C48" t="s">
        <v>635</v>
      </c>
      <c r="D48" t="s">
        <v>100</v>
      </c>
      <c r="E48" t="s">
        <v>123</v>
      </c>
      <c r="F48" t="s">
        <v>630</v>
      </c>
      <c r="G48" t="s">
        <v>333</v>
      </c>
      <c r="H48" t="s">
        <v>102</v>
      </c>
      <c r="I48" s="78">
        <v>474903</v>
      </c>
      <c r="J48" s="78">
        <v>725.5</v>
      </c>
      <c r="K48" s="78">
        <v>0</v>
      </c>
      <c r="L48" s="78">
        <v>3445.4212649999999</v>
      </c>
      <c r="M48" s="79">
        <v>8.6E-3</v>
      </c>
      <c r="N48" s="79">
        <v>7.3000000000000001E-3</v>
      </c>
      <c r="O48" s="79">
        <v>1.4E-3</v>
      </c>
    </row>
    <row r="49" spans="2:15">
      <c r="B49" t="s">
        <v>636</v>
      </c>
      <c r="C49" t="s">
        <v>637</v>
      </c>
      <c r="D49" t="s">
        <v>100</v>
      </c>
      <c r="E49" t="s">
        <v>123</v>
      </c>
      <c r="F49" t="s">
        <v>638</v>
      </c>
      <c r="G49" t="s">
        <v>128</v>
      </c>
      <c r="H49" t="s">
        <v>102</v>
      </c>
      <c r="I49" s="78">
        <v>350000</v>
      </c>
      <c r="J49" s="78">
        <v>1139</v>
      </c>
      <c r="K49" s="78">
        <v>0</v>
      </c>
      <c r="L49" s="78">
        <v>3986.5</v>
      </c>
      <c r="M49" s="79">
        <v>5.0000000000000001E-3</v>
      </c>
      <c r="N49" s="79">
        <v>8.5000000000000006E-3</v>
      </c>
      <c r="O49" s="79">
        <v>1.6000000000000001E-3</v>
      </c>
    </row>
    <row r="50" spans="2:15">
      <c r="B50" s="80" t="s">
        <v>639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227</v>
      </c>
      <c r="C51" t="s">
        <v>227</v>
      </c>
      <c r="E51" s="16"/>
      <c r="F51" s="16"/>
      <c r="G51" t="s">
        <v>227</v>
      </c>
      <c r="H51" t="s">
        <v>227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232</v>
      </c>
      <c r="E52" s="16"/>
      <c r="F52" s="16"/>
      <c r="G52" s="16"/>
      <c r="I52" s="82">
        <v>720845</v>
      </c>
      <c r="K52" s="82">
        <v>43.100225000000002</v>
      </c>
      <c r="L52" s="82">
        <v>175179.29256996</v>
      </c>
      <c r="N52" s="81">
        <v>0.3715</v>
      </c>
      <c r="O52" s="81">
        <v>7.1599999999999997E-2</v>
      </c>
    </row>
    <row r="53" spans="2:15">
      <c r="B53" s="80" t="s">
        <v>289</v>
      </c>
      <c r="E53" s="16"/>
      <c r="F53" s="16"/>
      <c r="G53" s="16"/>
      <c r="I53" s="82">
        <v>143559</v>
      </c>
      <c r="K53" s="82">
        <v>0</v>
      </c>
      <c r="L53" s="82">
        <v>29058.103514999999</v>
      </c>
      <c r="N53" s="81">
        <v>6.1600000000000002E-2</v>
      </c>
      <c r="O53" s="81">
        <v>1.1900000000000001E-2</v>
      </c>
    </row>
    <row r="54" spans="2:15">
      <c r="B54" t="s">
        <v>640</v>
      </c>
      <c r="C54" t="s">
        <v>641</v>
      </c>
      <c r="D54" t="s">
        <v>642</v>
      </c>
      <c r="E54" t="s">
        <v>537</v>
      </c>
      <c r="F54" t="s">
        <v>643</v>
      </c>
      <c r="G54" t="s">
        <v>644</v>
      </c>
      <c r="H54" t="s">
        <v>106</v>
      </c>
      <c r="I54" s="78">
        <v>3797</v>
      </c>
      <c r="J54" s="78">
        <v>3439</v>
      </c>
      <c r="K54" s="78">
        <v>0</v>
      </c>
      <c r="L54" s="78">
        <v>457.02590500000002</v>
      </c>
      <c r="M54" s="79">
        <v>1E-4</v>
      </c>
      <c r="N54" s="79">
        <v>1E-3</v>
      </c>
      <c r="O54" s="79">
        <v>2.0000000000000001E-4</v>
      </c>
    </row>
    <row r="55" spans="2:15">
      <c r="B55" t="s">
        <v>645</v>
      </c>
      <c r="C55" t="s">
        <v>646</v>
      </c>
      <c r="D55" t="s">
        <v>647</v>
      </c>
      <c r="E55" t="s">
        <v>537</v>
      </c>
      <c r="F55" t="s">
        <v>648</v>
      </c>
      <c r="G55" t="s">
        <v>649</v>
      </c>
      <c r="H55" t="s">
        <v>106</v>
      </c>
      <c r="I55" s="78">
        <v>8904</v>
      </c>
      <c r="J55" s="78">
        <v>27368</v>
      </c>
      <c r="K55" s="78">
        <v>0</v>
      </c>
      <c r="L55" s="78">
        <v>8528.9635199999993</v>
      </c>
      <c r="M55" s="79">
        <v>2.0000000000000001E-4</v>
      </c>
      <c r="N55" s="79">
        <v>1.8100000000000002E-2</v>
      </c>
      <c r="O55" s="79">
        <v>3.5000000000000001E-3</v>
      </c>
    </row>
    <row r="56" spans="2:15">
      <c r="B56" t="s">
        <v>650</v>
      </c>
      <c r="C56" t="s">
        <v>651</v>
      </c>
      <c r="D56" t="s">
        <v>647</v>
      </c>
      <c r="E56" t="s">
        <v>537</v>
      </c>
      <c r="F56" t="s">
        <v>597</v>
      </c>
      <c r="G56" t="s">
        <v>649</v>
      </c>
      <c r="H56" t="s">
        <v>106</v>
      </c>
      <c r="I56" s="78">
        <v>46000</v>
      </c>
      <c r="J56" s="78">
        <v>2486</v>
      </c>
      <c r="K56" s="78">
        <v>0</v>
      </c>
      <c r="L56" s="78">
        <v>4002.46</v>
      </c>
      <c r="M56" s="79">
        <v>1.1000000000000001E-3</v>
      </c>
      <c r="N56" s="79">
        <v>8.5000000000000006E-3</v>
      </c>
      <c r="O56" s="79">
        <v>1.6000000000000001E-3</v>
      </c>
    </row>
    <row r="57" spans="2:15">
      <c r="B57" t="s">
        <v>652</v>
      </c>
      <c r="C57" t="s">
        <v>653</v>
      </c>
      <c r="D57" t="s">
        <v>642</v>
      </c>
      <c r="E57" t="s">
        <v>537</v>
      </c>
      <c r="F57" t="s">
        <v>654</v>
      </c>
      <c r="G57" t="s">
        <v>655</v>
      </c>
      <c r="H57" t="s">
        <v>106</v>
      </c>
      <c r="I57" s="78">
        <v>70730</v>
      </c>
      <c r="J57" s="78">
        <v>4723</v>
      </c>
      <c r="K57" s="78">
        <v>0</v>
      </c>
      <c r="L57" s="78">
        <v>11692.022650000001</v>
      </c>
      <c r="M57" s="79">
        <v>5.9999999999999995E-4</v>
      </c>
      <c r="N57" s="79">
        <v>2.4799999999999999E-2</v>
      </c>
      <c r="O57" s="79">
        <v>4.7999999999999996E-3</v>
      </c>
    </row>
    <row r="58" spans="2:15">
      <c r="B58" t="s">
        <v>656</v>
      </c>
      <c r="C58" t="s">
        <v>657</v>
      </c>
      <c r="D58" t="s">
        <v>647</v>
      </c>
      <c r="E58" t="s">
        <v>537</v>
      </c>
      <c r="F58" t="s">
        <v>658</v>
      </c>
      <c r="G58" t="s">
        <v>454</v>
      </c>
      <c r="H58" t="s">
        <v>106</v>
      </c>
      <c r="I58" s="78">
        <v>14128</v>
      </c>
      <c r="J58" s="78">
        <v>8853</v>
      </c>
      <c r="K58" s="78">
        <v>0</v>
      </c>
      <c r="L58" s="78">
        <v>4377.6314400000001</v>
      </c>
      <c r="M58" s="79">
        <v>5.0000000000000001E-4</v>
      </c>
      <c r="N58" s="79">
        <v>9.2999999999999992E-3</v>
      </c>
      <c r="O58" s="79">
        <v>1.8E-3</v>
      </c>
    </row>
    <row r="59" spans="2:15">
      <c r="B59" s="80" t="s">
        <v>290</v>
      </c>
      <c r="E59" s="16"/>
      <c r="F59" s="16"/>
      <c r="G59" s="16"/>
      <c r="I59" s="82">
        <v>577286</v>
      </c>
      <c r="K59" s="82">
        <v>43.100225000000002</v>
      </c>
      <c r="L59" s="82">
        <v>146121.18905496001</v>
      </c>
      <c r="N59" s="81">
        <v>0.30990000000000001</v>
      </c>
      <c r="O59" s="81">
        <v>5.9700000000000003E-2</v>
      </c>
    </row>
    <row r="60" spans="2:15">
      <c r="B60" t="s">
        <v>659</v>
      </c>
      <c r="C60" t="s">
        <v>660</v>
      </c>
      <c r="D60" t="s">
        <v>642</v>
      </c>
      <c r="E60" t="s">
        <v>537</v>
      </c>
      <c r="F60" t="s">
        <v>661</v>
      </c>
      <c r="G60" t="s">
        <v>662</v>
      </c>
      <c r="H60" t="s">
        <v>106</v>
      </c>
      <c r="I60" s="78">
        <v>27500</v>
      </c>
      <c r="J60" s="78">
        <v>3113</v>
      </c>
      <c r="K60" s="78">
        <v>0</v>
      </c>
      <c r="L60" s="78">
        <v>2996.2624999999998</v>
      </c>
      <c r="M60" s="79">
        <v>0</v>
      </c>
      <c r="N60" s="79">
        <v>6.4000000000000003E-3</v>
      </c>
      <c r="O60" s="79">
        <v>1.1999999999999999E-3</v>
      </c>
    </row>
    <row r="61" spans="2:15">
      <c r="B61" t="s">
        <v>663</v>
      </c>
      <c r="C61" t="s">
        <v>664</v>
      </c>
      <c r="D61" t="s">
        <v>642</v>
      </c>
      <c r="E61" t="s">
        <v>537</v>
      </c>
      <c r="F61" t="s">
        <v>665</v>
      </c>
      <c r="G61" t="s">
        <v>662</v>
      </c>
      <c r="H61" t="s">
        <v>106</v>
      </c>
      <c r="I61" s="78">
        <v>4000</v>
      </c>
      <c r="J61" s="78">
        <v>11261</v>
      </c>
      <c r="K61" s="78">
        <v>0</v>
      </c>
      <c r="L61" s="78">
        <v>1576.54</v>
      </c>
      <c r="M61" s="79">
        <v>0</v>
      </c>
      <c r="N61" s="79">
        <v>3.3E-3</v>
      </c>
      <c r="O61" s="79">
        <v>5.9999999999999995E-4</v>
      </c>
    </row>
    <row r="62" spans="2:15">
      <c r="B62" t="s">
        <v>666</v>
      </c>
      <c r="C62" t="s">
        <v>667</v>
      </c>
      <c r="D62" t="s">
        <v>642</v>
      </c>
      <c r="E62" t="s">
        <v>537</v>
      </c>
      <c r="F62" t="s">
        <v>668</v>
      </c>
      <c r="G62" t="s">
        <v>669</v>
      </c>
      <c r="H62" t="s">
        <v>106</v>
      </c>
      <c r="I62" s="78">
        <v>3110</v>
      </c>
      <c r="J62" s="78">
        <v>13672</v>
      </c>
      <c r="K62" s="78">
        <v>0</v>
      </c>
      <c r="L62" s="78">
        <v>1488.1972000000001</v>
      </c>
      <c r="M62" s="79">
        <v>0</v>
      </c>
      <c r="N62" s="79">
        <v>3.2000000000000002E-3</v>
      </c>
      <c r="O62" s="79">
        <v>5.9999999999999995E-4</v>
      </c>
    </row>
    <row r="63" spans="2:15">
      <c r="B63" t="s">
        <v>670</v>
      </c>
      <c r="C63" t="s">
        <v>671</v>
      </c>
      <c r="D63" t="s">
        <v>642</v>
      </c>
      <c r="E63" t="s">
        <v>537</v>
      </c>
      <c r="F63" t="s">
        <v>672</v>
      </c>
      <c r="G63" t="s">
        <v>673</v>
      </c>
      <c r="H63" t="s">
        <v>106</v>
      </c>
      <c r="I63" s="78">
        <v>11750</v>
      </c>
      <c r="J63" s="78">
        <v>6619</v>
      </c>
      <c r="K63" s="78">
        <v>0</v>
      </c>
      <c r="L63" s="78">
        <v>2722.0637499999998</v>
      </c>
      <c r="M63" s="79">
        <v>0</v>
      </c>
      <c r="N63" s="79">
        <v>5.7999999999999996E-3</v>
      </c>
      <c r="O63" s="79">
        <v>1.1000000000000001E-3</v>
      </c>
    </row>
    <row r="64" spans="2:15">
      <c r="B64" t="s">
        <v>674</v>
      </c>
      <c r="C64" t="s">
        <v>675</v>
      </c>
      <c r="D64" t="s">
        <v>642</v>
      </c>
      <c r="E64" t="s">
        <v>537</v>
      </c>
      <c r="F64" t="s">
        <v>676</v>
      </c>
      <c r="G64" t="s">
        <v>673</v>
      </c>
      <c r="H64" t="s">
        <v>106</v>
      </c>
      <c r="I64" s="78">
        <v>19300</v>
      </c>
      <c r="J64" s="78">
        <v>7057</v>
      </c>
      <c r="K64" s="78">
        <v>0</v>
      </c>
      <c r="L64" s="78">
        <v>4767.0034999999998</v>
      </c>
      <c r="M64" s="79">
        <v>1E-4</v>
      </c>
      <c r="N64" s="79">
        <v>1.01E-2</v>
      </c>
      <c r="O64" s="79">
        <v>1.9E-3</v>
      </c>
    </row>
    <row r="65" spans="2:15">
      <c r="B65" t="s">
        <v>677</v>
      </c>
      <c r="C65" t="s">
        <v>678</v>
      </c>
      <c r="D65" t="s">
        <v>642</v>
      </c>
      <c r="E65" t="s">
        <v>537</v>
      </c>
      <c r="F65" t="s">
        <v>679</v>
      </c>
      <c r="G65" t="s">
        <v>673</v>
      </c>
      <c r="H65" t="s">
        <v>106</v>
      </c>
      <c r="I65" s="78">
        <v>6000</v>
      </c>
      <c r="J65" s="78">
        <v>10220</v>
      </c>
      <c r="K65" s="78">
        <v>4.80375</v>
      </c>
      <c r="L65" s="78">
        <v>2151.0037499999999</v>
      </c>
      <c r="M65" s="79">
        <v>0</v>
      </c>
      <c r="N65" s="79">
        <v>4.5999999999999999E-3</v>
      </c>
      <c r="O65" s="79">
        <v>8.9999999999999998E-4</v>
      </c>
    </row>
    <row r="66" spans="2:15">
      <c r="B66" t="s">
        <v>680</v>
      </c>
      <c r="C66" t="s">
        <v>681</v>
      </c>
      <c r="D66" t="s">
        <v>642</v>
      </c>
      <c r="E66" t="s">
        <v>537</v>
      </c>
      <c r="F66" t="s">
        <v>682</v>
      </c>
      <c r="G66" t="s">
        <v>683</v>
      </c>
      <c r="H66" t="s">
        <v>106</v>
      </c>
      <c r="I66" s="78">
        <v>8500</v>
      </c>
      <c r="J66" s="78">
        <v>12158</v>
      </c>
      <c r="K66" s="78">
        <v>0</v>
      </c>
      <c r="L66" s="78">
        <v>3617.0050000000001</v>
      </c>
      <c r="M66" s="79">
        <v>0</v>
      </c>
      <c r="N66" s="79">
        <v>7.7000000000000002E-3</v>
      </c>
      <c r="O66" s="79">
        <v>1.5E-3</v>
      </c>
    </row>
    <row r="67" spans="2:15">
      <c r="B67" t="s">
        <v>684</v>
      </c>
      <c r="C67" t="s">
        <v>685</v>
      </c>
      <c r="D67" t="s">
        <v>642</v>
      </c>
      <c r="E67" t="s">
        <v>537</v>
      </c>
      <c r="F67" t="s">
        <v>686</v>
      </c>
      <c r="G67" t="s">
        <v>687</v>
      </c>
      <c r="H67" t="s">
        <v>106</v>
      </c>
      <c r="I67" s="78">
        <v>20000</v>
      </c>
      <c r="J67" s="78">
        <v>4723</v>
      </c>
      <c r="K67" s="78">
        <v>0</v>
      </c>
      <c r="L67" s="78">
        <v>3306.1</v>
      </c>
      <c r="M67" s="79">
        <v>1E-4</v>
      </c>
      <c r="N67" s="79">
        <v>7.0000000000000001E-3</v>
      </c>
      <c r="O67" s="79">
        <v>1.4E-3</v>
      </c>
    </row>
    <row r="68" spans="2:15">
      <c r="B68" t="s">
        <v>688</v>
      </c>
      <c r="C68" t="s">
        <v>689</v>
      </c>
      <c r="D68" t="s">
        <v>642</v>
      </c>
      <c r="E68" t="s">
        <v>537</v>
      </c>
      <c r="F68" t="s">
        <v>690</v>
      </c>
      <c r="G68" t="s">
        <v>687</v>
      </c>
      <c r="H68" t="s">
        <v>106</v>
      </c>
      <c r="I68" s="78">
        <v>21995</v>
      </c>
      <c r="J68" s="78">
        <v>7969</v>
      </c>
      <c r="K68" s="78">
        <v>27.713699999999999</v>
      </c>
      <c r="L68" s="78">
        <v>6162.4491250000001</v>
      </c>
      <c r="M68" s="79">
        <v>0</v>
      </c>
      <c r="N68" s="79">
        <v>1.3100000000000001E-2</v>
      </c>
      <c r="O68" s="79">
        <v>2.5000000000000001E-3</v>
      </c>
    </row>
    <row r="69" spans="2:15">
      <c r="B69" t="s">
        <v>691</v>
      </c>
      <c r="C69" t="s">
        <v>692</v>
      </c>
      <c r="D69" t="s">
        <v>647</v>
      </c>
      <c r="E69" t="s">
        <v>537</v>
      </c>
      <c r="F69" t="s">
        <v>693</v>
      </c>
      <c r="G69" t="s">
        <v>694</v>
      </c>
      <c r="H69" t="s">
        <v>106</v>
      </c>
      <c r="I69" s="78">
        <v>1160</v>
      </c>
      <c r="J69" s="78">
        <v>217926</v>
      </c>
      <c r="K69" s="78">
        <v>0</v>
      </c>
      <c r="L69" s="78">
        <v>8847.7955999999995</v>
      </c>
      <c r="M69" s="79">
        <v>0</v>
      </c>
      <c r="N69" s="79">
        <v>1.8800000000000001E-2</v>
      </c>
      <c r="O69" s="79">
        <v>3.5999999999999999E-3</v>
      </c>
    </row>
    <row r="70" spans="2:15">
      <c r="B70" t="s">
        <v>695</v>
      </c>
      <c r="C70" t="s">
        <v>696</v>
      </c>
      <c r="D70" t="s">
        <v>642</v>
      </c>
      <c r="E70" t="s">
        <v>537</v>
      </c>
      <c r="F70" t="s">
        <v>697</v>
      </c>
      <c r="G70" t="s">
        <v>694</v>
      </c>
      <c r="H70" t="s">
        <v>106</v>
      </c>
      <c r="I70" s="78">
        <v>12011</v>
      </c>
      <c r="J70" s="78">
        <v>9440</v>
      </c>
      <c r="K70" s="78">
        <v>0</v>
      </c>
      <c r="L70" s="78">
        <v>3968.4344000000001</v>
      </c>
      <c r="M70" s="79">
        <v>0</v>
      </c>
      <c r="N70" s="79">
        <v>8.3999999999999995E-3</v>
      </c>
      <c r="O70" s="79">
        <v>1.6000000000000001E-3</v>
      </c>
    </row>
    <row r="71" spans="2:15">
      <c r="B71" t="s">
        <v>698</v>
      </c>
      <c r="C71" t="s">
        <v>699</v>
      </c>
      <c r="D71" t="s">
        <v>642</v>
      </c>
      <c r="E71" t="s">
        <v>537</v>
      </c>
      <c r="F71" t="s">
        <v>700</v>
      </c>
      <c r="G71" t="s">
        <v>701</v>
      </c>
      <c r="H71" t="s">
        <v>106</v>
      </c>
      <c r="I71" s="78">
        <v>7250</v>
      </c>
      <c r="J71" s="78">
        <v>17751</v>
      </c>
      <c r="K71" s="78">
        <v>0</v>
      </c>
      <c r="L71" s="78">
        <v>4504.3162499999999</v>
      </c>
      <c r="M71" s="79">
        <v>0</v>
      </c>
      <c r="N71" s="79">
        <v>9.5999999999999992E-3</v>
      </c>
      <c r="O71" s="79">
        <v>1.8E-3</v>
      </c>
    </row>
    <row r="72" spans="2:15">
      <c r="B72" t="s">
        <v>702</v>
      </c>
      <c r="C72" t="s">
        <v>703</v>
      </c>
      <c r="D72" t="s">
        <v>704</v>
      </c>
      <c r="E72" t="s">
        <v>537</v>
      </c>
      <c r="F72" t="s">
        <v>705</v>
      </c>
      <c r="G72" t="s">
        <v>644</v>
      </c>
      <c r="H72" t="s">
        <v>205</v>
      </c>
      <c r="I72" s="78">
        <v>1964</v>
      </c>
      <c r="J72" s="78">
        <v>25280</v>
      </c>
      <c r="K72" s="78">
        <v>0</v>
      </c>
      <c r="L72" s="78">
        <v>220.34634496000001</v>
      </c>
      <c r="M72" s="79">
        <v>0</v>
      </c>
      <c r="N72" s="79">
        <v>5.0000000000000001E-4</v>
      </c>
      <c r="O72" s="79">
        <v>1E-4</v>
      </c>
    </row>
    <row r="73" spans="2:15">
      <c r="B73" t="s">
        <v>706</v>
      </c>
      <c r="C73" t="s">
        <v>707</v>
      </c>
      <c r="D73" t="s">
        <v>642</v>
      </c>
      <c r="E73" t="s">
        <v>537</v>
      </c>
      <c r="F73" t="s">
        <v>708</v>
      </c>
      <c r="G73" t="s">
        <v>644</v>
      </c>
      <c r="H73" t="s">
        <v>106</v>
      </c>
      <c r="I73" s="78">
        <v>4691</v>
      </c>
      <c r="J73" s="78">
        <v>14123</v>
      </c>
      <c r="K73" s="78">
        <v>0</v>
      </c>
      <c r="L73" s="78">
        <v>2318.7847550000001</v>
      </c>
      <c r="M73" s="79">
        <v>0</v>
      </c>
      <c r="N73" s="79">
        <v>4.8999999999999998E-3</v>
      </c>
      <c r="O73" s="79">
        <v>8.9999999999999998E-4</v>
      </c>
    </row>
    <row r="74" spans="2:15">
      <c r="B74" t="s">
        <v>709</v>
      </c>
      <c r="C74" t="s">
        <v>710</v>
      </c>
      <c r="D74" t="s">
        <v>647</v>
      </c>
      <c r="E74" t="s">
        <v>537</v>
      </c>
      <c r="F74" t="s">
        <v>711</v>
      </c>
      <c r="G74" t="s">
        <v>649</v>
      </c>
      <c r="H74" t="s">
        <v>106</v>
      </c>
      <c r="I74" s="78">
        <v>23400</v>
      </c>
      <c r="J74" s="78">
        <v>7647</v>
      </c>
      <c r="K74" s="78">
        <v>0</v>
      </c>
      <c r="L74" s="78">
        <v>6262.893</v>
      </c>
      <c r="M74" s="79">
        <v>0</v>
      </c>
      <c r="N74" s="79">
        <v>1.3299999999999999E-2</v>
      </c>
      <c r="O74" s="79">
        <v>2.5999999999999999E-3</v>
      </c>
    </row>
    <row r="75" spans="2:15">
      <c r="B75" t="s">
        <v>712</v>
      </c>
      <c r="C75" t="s">
        <v>713</v>
      </c>
      <c r="D75" t="s">
        <v>647</v>
      </c>
      <c r="E75" t="s">
        <v>537</v>
      </c>
      <c r="F75" t="s">
        <v>714</v>
      </c>
      <c r="G75" t="s">
        <v>649</v>
      </c>
      <c r="H75" t="s">
        <v>106</v>
      </c>
      <c r="I75" s="78">
        <v>16483</v>
      </c>
      <c r="J75" s="78">
        <v>9098</v>
      </c>
      <c r="K75" s="78">
        <v>0</v>
      </c>
      <c r="L75" s="78">
        <v>5248.6816900000003</v>
      </c>
      <c r="M75" s="79">
        <v>0</v>
      </c>
      <c r="N75" s="79">
        <v>1.11E-2</v>
      </c>
      <c r="O75" s="79">
        <v>2.0999999999999999E-3</v>
      </c>
    </row>
    <row r="76" spans="2:15">
      <c r="B76" t="s">
        <v>715</v>
      </c>
      <c r="C76" t="s">
        <v>716</v>
      </c>
      <c r="D76" t="s">
        <v>647</v>
      </c>
      <c r="E76" t="s">
        <v>537</v>
      </c>
      <c r="F76" t="s">
        <v>717</v>
      </c>
      <c r="G76" t="s">
        <v>649</v>
      </c>
      <c r="H76" t="s">
        <v>106</v>
      </c>
      <c r="I76" s="78">
        <v>8665</v>
      </c>
      <c r="J76" s="78">
        <v>47588</v>
      </c>
      <c r="K76" s="78">
        <v>0</v>
      </c>
      <c r="L76" s="78">
        <v>14432.250700000001</v>
      </c>
      <c r="M76" s="79">
        <v>0</v>
      </c>
      <c r="N76" s="79">
        <v>3.0599999999999999E-2</v>
      </c>
      <c r="O76" s="79">
        <v>5.8999999999999999E-3</v>
      </c>
    </row>
    <row r="77" spans="2:15">
      <c r="B77" t="s">
        <v>718</v>
      </c>
      <c r="C77" t="s">
        <v>719</v>
      </c>
      <c r="D77" t="s">
        <v>647</v>
      </c>
      <c r="E77" t="s">
        <v>537</v>
      </c>
      <c r="F77" t="s">
        <v>720</v>
      </c>
      <c r="G77" t="s">
        <v>649</v>
      </c>
      <c r="H77" t="s">
        <v>106</v>
      </c>
      <c r="I77" s="78">
        <v>9336</v>
      </c>
      <c r="J77" s="78">
        <v>19524</v>
      </c>
      <c r="K77" s="78">
        <v>0</v>
      </c>
      <c r="L77" s="78">
        <v>6379.6622399999997</v>
      </c>
      <c r="M77" s="79">
        <v>1E-4</v>
      </c>
      <c r="N77" s="79">
        <v>1.35E-2</v>
      </c>
      <c r="O77" s="79">
        <v>2.5999999999999999E-3</v>
      </c>
    </row>
    <row r="78" spans="2:15">
      <c r="B78" t="s">
        <v>721</v>
      </c>
      <c r="C78" t="s">
        <v>722</v>
      </c>
      <c r="D78" t="s">
        <v>647</v>
      </c>
      <c r="E78" t="s">
        <v>537</v>
      </c>
      <c r="F78" t="s">
        <v>723</v>
      </c>
      <c r="G78" t="s">
        <v>649</v>
      </c>
      <c r="H78" t="s">
        <v>106</v>
      </c>
      <c r="I78" s="78">
        <v>21151</v>
      </c>
      <c r="J78" s="78">
        <v>15159</v>
      </c>
      <c r="K78" s="78">
        <v>2.2208549999999998</v>
      </c>
      <c r="L78" s="78">
        <v>11224.20117</v>
      </c>
      <c r="M78" s="79">
        <v>0</v>
      </c>
      <c r="N78" s="79">
        <v>2.3800000000000002E-2</v>
      </c>
      <c r="O78" s="79">
        <v>4.5999999999999999E-3</v>
      </c>
    </row>
    <row r="79" spans="2:15">
      <c r="B79" t="s">
        <v>724</v>
      </c>
      <c r="C79" t="s">
        <v>725</v>
      </c>
      <c r="D79" t="s">
        <v>647</v>
      </c>
      <c r="E79" t="s">
        <v>537</v>
      </c>
      <c r="F79" t="s">
        <v>726</v>
      </c>
      <c r="G79" t="s">
        <v>727</v>
      </c>
      <c r="H79" t="s">
        <v>106</v>
      </c>
      <c r="I79" s="78">
        <v>33100</v>
      </c>
      <c r="J79" s="78">
        <v>1747</v>
      </c>
      <c r="K79" s="78">
        <v>0</v>
      </c>
      <c r="L79" s="78">
        <v>2023.8995</v>
      </c>
      <c r="M79" s="79">
        <v>2.9999999999999997E-4</v>
      </c>
      <c r="N79" s="79">
        <v>4.3E-3</v>
      </c>
      <c r="O79" s="79">
        <v>8.0000000000000004E-4</v>
      </c>
    </row>
    <row r="80" spans="2:15">
      <c r="B80" t="s">
        <v>728</v>
      </c>
      <c r="C80" t="s">
        <v>729</v>
      </c>
      <c r="D80" t="s">
        <v>642</v>
      </c>
      <c r="E80" t="s">
        <v>537</v>
      </c>
      <c r="F80" t="s">
        <v>730</v>
      </c>
      <c r="G80" t="s">
        <v>727</v>
      </c>
      <c r="H80" t="s">
        <v>106</v>
      </c>
      <c r="I80" s="78">
        <v>8627</v>
      </c>
      <c r="J80" s="78">
        <v>31548</v>
      </c>
      <c r="K80" s="78">
        <v>0</v>
      </c>
      <c r="L80" s="78">
        <v>9525.7608600000003</v>
      </c>
      <c r="M80" s="79">
        <v>0</v>
      </c>
      <c r="N80" s="79">
        <v>2.0199999999999999E-2</v>
      </c>
      <c r="O80" s="79">
        <v>3.8999999999999998E-3</v>
      </c>
    </row>
    <row r="81" spans="2:15">
      <c r="B81" t="s">
        <v>731</v>
      </c>
      <c r="C81" t="s">
        <v>732</v>
      </c>
      <c r="D81" t="s">
        <v>647</v>
      </c>
      <c r="E81" t="s">
        <v>537</v>
      </c>
      <c r="F81" t="s">
        <v>733</v>
      </c>
      <c r="G81" t="s">
        <v>727</v>
      </c>
      <c r="H81" t="s">
        <v>106</v>
      </c>
      <c r="I81" s="78">
        <v>13000</v>
      </c>
      <c r="J81" s="78">
        <v>25683</v>
      </c>
      <c r="K81" s="78">
        <v>0</v>
      </c>
      <c r="L81" s="78">
        <v>11685.764999999999</v>
      </c>
      <c r="M81" s="79">
        <v>0</v>
      </c>
      <c r="N81" s="79">
        <v>2.4799999999999999E-2</v>
      </c>
      <c r="O81" s="79">
        <v>4.7999999999999996E-3</v>
      </c>
    </row>
    <row r="82" spans="2:15">
      <c r="B82" t="s">
        <v>734</v>
      </c>
      <c r="C82" t="s">
        <v>735</v>
      </c>
      <c r="D82" t="s">
        <v>647</v>
      </c>
      <c r="E82" t="s">
        <v>537</v>
      </c>
      <c r="F82" t="s">
        <v>736</v>
      </c>
      <c r="G82" t="s">
        <v>727</v>
      </c>
      <c r="H82" t="s">
        <v>106</v>
      </c>
      <c r="I82" s="78">
        <v>9300</v>
      </c>
      <c r="J82" s="78">
        <v>6984</v>
      </c>
      <c r="K82" s="78">
        <v>0</v>
      </c>
      <c r="L82" s="78">
        <v>2273.2919999999999</v>
      </c>
      <c r="M82" s="79">
        <v>0</v>
      </c>
      <c r="N82" s="79">
        <v>4.7999999999999996E-3</v>
      </c>
      <c r="O82" s="79">
        <v>8.9999999999999998E-4</v>
      </c>
    </row>
    <row r="83" spans="2:15">
      <c r="B83" t="s">
        <v>737</v>
      </c>
      <c r="C83" t="s">
        <v>738</v>
      </c>
      <c r="D83" t="s">
        <v>642</v>
      </c>
      <c r="E83" t="s">
        <v>537</v>
      </c>
      <c r="F83" t="s">
        <v>739</v>
      </c>
      <c r="G83" t="s">
        <v>727</v>
      </c>
      <c r="H83" t="s">
        <v>106</v>
      </c>
      <c r="I83" s="78">
        <v>10570</v>
      </c>
      <c r="J83" s="78">
        <v>19689</v>
      </c>
      <c r="K83" s="78">
        <v>0</v>
      </c>
      <c r="L83" s="78">
        <v>7283.9455500000004</v>
      </c>
      <c r="M83" s="79">
        <v>0</v>
      </c>
      <c r="N83" s="79">
        <v>1.54E-2</v>
      </c>
      <c r="O83" s="79">
        <v>3.0000000000000001E-3</v>
      </c>
    </row>
    <row r="84" spans="2:15">
      <c r="B84" t="s">
        <v>740</v>
      </c>
      <c r="C84" t="s">
        <v>741</v>
      </c>
      <c r="D84" t="s">
        <v>647</v>
      </c>
      <c r="E84" t="s">
        <v>537</v>
      </c>
      <c r="F84" t="s">
        <v>742</v>
      </c>
      <c r="G84" t="s">
        <v>743</v>
      </c>
      <c r="H84" t="s">
        <v>106</v>
      </c>
      <c r="I84" s="78">
        <v>10225</v>
      </c>
      <c r="J84" s="78">
        <v>13672</v>
      </c>
      <c r="K84" s="78">
        <v>0</v>
      </c>
      <c r="L84" s="78">
        <v>4892.8670000000002</v>
      </c>
      <c r="M84" s="79">
        <v>0</v>
      </c>
      <c r="N84" s="79">
        <v>1.04E-2</v>
      </c>
      <c r="O84" s="79">
        <v>2E-3</v>
      </c>
    </row>
    <row r="85" spans="2:15">
      <c r="B85" t="s">
        <v>744</v>
      </c>
      <c r="C85" t="s">
        <v>745</v>
      </c>
      <c r="D85" t="s">
        <v>642</v>
      </c>
      <c r="E85" t="s">
        <v>537</v>
      </c>
      <c r="F85" t="s">
        <v>746</v>
      </c>
      <c r="G85" t="s">
        <v>743</v>
      </c>
      <c r="H85" t="s">
        <v>106</v>
      </c>
      <c r="I85" s="78">
        <v>145656</v>
      </c>
      <c r="J85" s="78">
        <v>461</v>
      </c>
      <c r="K85" s="78">
        <v>0</v>
      </c>
      <c r="L85" s="78">
        <v>2350.1595600000001</v>
      </c>
      <c r="M85" s="79">
        <v>0</v>
      </c>
      <c r="N85" s="79">
        <v>5.0000000000000001E-3</v>
      </c>
      <c r="O85" s="79">
        <v>1E-3</v>
      </c>
    </row>
    <row r="86" spans="2:15">
      <c r="B86" t="s">
        <v>747</v>
      </c>
      <c r="C86" t="s">
        <v>748</v>
      </c>
      <c r="D86" t="s">
        <v>647</v>
      </c>
      <c r="E86" t="s">
        <v>537</v>
      </c>
      <c r="F86" t="s">
        <v>749</v>
      </c>
      <c r="G86" t="s">
        <v>743</v>
      </c>
      <c r="H86" t="s">
        <v>106</v>
      </c>
      <c r="I86" s="78">
        <v>86942</v>
      </c>
      <c r="J86" s="78">
        <v>217</v>
      </c>
      <c r="K86" s="78">
        <v>0</v>
      </c>
      <c r="L86" s="78">
        <v>660.32448999999997</v>
      </c>
      <c r="M86" s="79">
        <v>2.3999999999999998E-3</v>
      </c>
      <c r="N86" s="79">
        <v>1.4E-3</v>
      </c>
      <c r="O86" s="79">
        <v>2.9999999999999997E-4</v>
      </c>
    </row>
    <row r="87" spans="2:15">
      <c r="B87" t="s">
        <v>750</v>
      </c>
      <c r="C87" t="s">
        <v>751</v>
      </c>
      <c r="D87" t="s">
        <v>752</v>
      </c>
      <c r="E87" t="s">
        <v>537</v>
      </c>
      <c r="F87" t="s">
        <v>753</v>
      </c>
      <c r="G87" t="s">
        <v>743</v>
      </c>
      <c r="H87" t="s">
        <v>106</v>
      </c>
      <c r="I87" s="78">
        <v>880</v>
      </c>
      <c r="J87" s="78">
        <v>109100</v>
      </c>
      <c r="K87" s="78">
        <v>0</v>
      </c>
      <c r="L87" s="78">
        <v>3360.28</v>
      </c>
      <c r="M87" s="79">
        <v>0</v>
      </c>
      <c r="N87" s="79">
        <v>7.1000000000000004E-3</v>
      </c>
      <c r="O87" s="79">
        <v>1.4E-3</v>
      </c>
    </row>
    <row r="88" spans="2:15">
      <c r="B88" t="s">
        <v>754</v>
      </c>
      <c r="C88" t="s">
        <v>755</v>
      </c>
      <c r="D88" t="s">
        <v>642</v>
      </c>
      <c r="E88" t="s">
        <v>537</v>
      </c>
      <c r="F88" t="s">
        <v>756</v>
      </c>
      <c r="G88" t="s">
        <v>655</v>
      </c>
      <c r="H88" t="s">
        <v>106</v>
      </c>
      <c r="I88" s="78">
        <v>2770</v>
      </c>
      <c r="J88" s="78">
        <v>22671</v>
      </c>
      <c r="K88" s="78">
        <v>8.3619199999999996</v>
      </c>
      <c r="L88" s="78">
        <v>2206.3153699999998</v>
      </c>
      <c r="M88" s="79">
        <v>0</v>
      </c>
      <c r="N88" s="79">
        <v>4.7000000000000002E-3</v>
      </c>
      <c r="O88" s="79">
        <v>8.9999999999999998E-4</v>
      </c>
    </row>
    <row r="89" spans="2:15">
      <c r="B89" t="s">
        <v>757</v>
      </c>
      <c r="C89" t="s">
        <v>758</v>
      </c>
      <c r="D89" t="s">
        <v>642</v>
      </c>
      <c r="E89" t="s">
        <v>537</v>
      </c>
      <c r="F89" t="s">
        <v>759</v>
      </c>
      <c r="G89" t="s">
        <v>760</v>
      </c>
      <c r="H89" t="s">
        <v>106</v>
      </c>
      <c r="I89" s="78">
        <v>27950</v>
      </c>
      <c r="J89" s="78">
        <v>7835</v>
      </c>
      <c r="K89" s="78">
        <v>0</v>
      </c>
      <c r="L89" s="78">
        <v>7664.5887499999999</v>
      </c>
      <c r="M89" s="79">
        <v>5.0000000000000001E-4</v>
      </c>
      <c r="N89" s="79">
        <v>1.6299999999999999E-2</v>
      </c>
      <c r="O89" s="79">
        <v>3.0999999999999999E-3</v>
      </c>
    </row>
    <row r="90" spans="2:15">
      <c r="B90" t="s">
        <v>234</v>
      </c>
      <c r="E90" s="16"/>
      <c r="F90" s="16"/>
      <c r="G90" s="16"/>
    </row>
    <row r="91" spans="2:15">
      <c r="B91" t="s">
        <v>283</v>
      </c>
      <c r="E91" s="16"/>
      <c r="F91" s="16"/>
      <c r="G91" s="16"/>
    </row>
    <row r="92" spans="2:15">
      <c r="B92" t="s">
        <v>284</v>
      </c>
      <c r="E92" s="16"/>
      <c r="F92" s="16"/>
      <c r="G92" s="16"/>
    </row>
    <row r="93" spans="2:15">
      <c r="B93" t="s">
        <v>285</v>
      </c>
      <c r="E93" s="16"/>
      <c r="F93" s="16"/>
      <c r="G93" s="16"/>
    </row>
    <row r="94" spans="2:15">
      <c r="B94" t="s">
        <v>286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17561735</v>
      </c>
      <c r="I11" s="7"/>
      <c r="J11" s="76">
        <v>328.02741556199999</v>
      </c>
      <c r="K11" s="76">
        <v>602463.71463676204</v>
      </c>
      <c r="L11" s="7"/>
      <c r="M11" s="77">
        <v>1</v>
      </c>
      <c r="N11" s="77">
        <v>0.2462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16022030</v>
      </c>
      <c r="J12" s="82">
        <v>0</v>
      </c>
      <c r="K12" s="82">
        <v>232138.77600000001</v>
      </c>
      <c r="M12" s="81">
        <v>0.38529999999999998</v>
      </c>
      <c r="N12" s="81">
        <v>9.4899999999999998E-2</v>
      </c>
    </row>
    <row r="13" spans="2:63">
      <c r="B13" s="80" t="s">
        <v>761</v>
      </c>
      <c r="D13" s="16"/>
      <c r="E13" s="16"/>
      <c r="F13" s="16"/>
      <c r="G13" s="16"/>
      <c r="H13" s="82">
        <v>1615850</v>
      </c>
      <c r="J13" s="82">
        <v>0</v>
      </c>
      <c r="K13" s="82">
        <v>52518.05</v>
      </c>
      <c r="M13" s="81">
        <v>8.72E-2</v>
      </c>
      <c r="N13" s="81">
        <v>2.1499999999999998E-2</v>
      </c>
    </row>
    <row r="14" spans="2:63">
      <c r="B14" t="s">
        <v>762</v>
      </c>
      <c r="C14" t="s">
        <v>763</v>
      </c>
      <c r="D14" t="s">
        <v>100</v>
      </c>
      <c r="E14" t="s">
        <v>764</v>
      </c>
      <c r="F14" t="s">
        <v>765</v>
      </c>
      <c r="G14" t="s">
        <v>102</v>
      </c>
      <c r="H14" s="78">
        <v>547000</v>
      </c>
      <c r="I14" s="78">
        <v>1871</v>
      </c>
      <c r="J14" s="78">
        <v>0</v>
      </c>
      <c r="K14" s="78">
        <v>10234.370000000001</v>
      </c>
      <c r="L14" s="79">
        <v>1.15E-2</v>
      </c>
      <c r="M14" s="79">
        <v>1.7000000000000001E-2</v>
      </c>
      <c r="N14" s="79">
        <v>4.1999999999999997E-3</v>
      </c>
    </row>
    <row r="15" spans="2:63">
      <c r="B15" t="s">
        <v>766</v>
      </c>
      <c r="C15" t="s">
        <v>767</v>
      </c>
      <c r="D15" t="s">
        <v>100</v>
      </c>
      <c r="E15" t="s">
        <v>768</v>
      </c>
      <c r="F15" t="s">
        <v>765</v>
      </c>
      <c r="G15" t="s">
        <v>102</v>
      </c>
      <c r="H15" s="78">
        <v>1002000</v>
      </c>
      <c r="I15" s="78">
        <v>2979</v>
      </c>
      <c r="J15" s="78">
        <v>0</v>
      </c>
      <c r="K15" s="78">
        <v>29849.58</v>
      </c>
      <c r="L15" s="79">
        <v>1.9599999999999999E-2</v>
      </c>
      <c r="M15" s="79">
        <v>4.9500000000000002E-2</v>
      </c>
      <c r="N15" s="79">
        <v>1.2200000000000001E-2</v>
      </c>
    </row>
    <row r="16" spans="2:63">
      <c r="B16" t="s">
        <v>769</v>
      </c>
      <c r="C16" t="s">
        <v>770</v>
      </c>
      <c r="D16" t="s">
        <v>100</v>
      </c>
      <c r="E16" t="s">
        <v>771</v>
      </c>
      <c r="F16" t="s">
        <v>765</v>
      </c>
      <c r="G16" t="s">
        <v>102</v>
      </c>
      <c r="H16" s="78">
        <v>66850</v>
      </c>
      <c r="I16" s="78">
        <v>18600</v>
      </c>
      <c r="J16" s="78">
        <v>0</v>
      </c>
      <c r="K16" s="78">
        <v>12434.1</v>
      </c>
      <c r="L16" s="79">
        <v>2.2000000000000001E-3</v>
      </c>
      <c r="M16" s="79">
        <v>2.06E-2</v>
      </c>
      <c r="N16" s="79">
        <v>5.1000000000000004E-3</v>
      </c>
    </row>
    <row r="17" spans="2:14">
      <c r="B17" s="80" t="s">
        <v>772</v>
      </c>
      <c r="D17" s="16"/>
      <c r="E17" s="16"/>
      <c r="F17" s="16"/>
      <c r="G17" s="16"/>
      <c r="H17" s="82">
        <v>2786180</v>
      </c>
      <c r="J17" s="82">
        <v>0</v>
      </c>
      <c r="K17" s="82">
        <v>136373.41</v>
      </c>
      <c r="M17" s="81">
        <v>0.22639999999999999</v>
      </c>
      <c r="N17" s="81">
        <v>5.57E-2</v>
      </c>
    </row>
    <row r="18" spans="2:14">
      <c r="B18" t="s">
        <v>773</v>
      </c>
      <c r="C18" t="s">
        <v>774</v>
      </c>
      <c r="D18" t="s">
        <v>100</v>
      </c>
      <c r="E18" t="s">
        <v>775</v>
      </c>
      <c r="F18" t="s">
        <v>765</v>
      </c>
      <c r="G18" t="s">
        <v>102</v>
      </c>
      <c r="H18" s="78">
        <v>2074000</v>
      </c>
      <c r="I18" s="78">
        <v>1816</v>
      </c>
      <c r="J18" s="78">
        <v>0</v>
      </c>
      <c r="K18" s="78">
        <v>37663.839999999997</v>
      </c>
      <c r="L18" s="79">
        <v>0.10920000000000001</v>
      </c>
      <c r="M18" s="79">
        <v>6.25E-2</v>
      </c>
      <c r="N18" s="79">
        <v>1.54E-2</v>
      </c>
    </row>
    <row r="19" spans="2:14">
      <c r="B19" t="s">
        <v>776</v>
      </c>
      <c r="C19" t="s">
        <v>777</v>
      </c>
      <c r="D19" t="s">
        <v>100</v>
      </c>
      <c r="E19" t="s">
        <v>771</v>
      </c>
      <c r="F19" t="s">
        <v>765</v>
      </c>
      <c r="G19" t="s">
        <v>102</v>
      </c>
      <c r="H19" s="78">
        <v>137000</v>
      </c>
      <c r="I19" s="78">
        <v>12780</v>
      </c>
      <c r="J19" s="78">
        <v>0</v>
      </c>
      <c r="K19" s="78">
        <v>17508.599999999999</v>
      </c>
      <c r="L19" s="79">
        <v>2.92E-2</v>
      </c>
      <c r="M19" s="79">
        <v>2.9100000000000001E-2</v>
      </c>
      <c r="N19" s="79">
        <v>7.1999999999999998E-3</v>
      </c>
    </row>
    <row r="20" spans="2:14">
      <c r="B20" t="s">
        <v>778</v>
      </c>
      <c r="C20" t="s">
        <v>779</v>
      </c>
      <c r="D20" t="s">
        <v>100</v>
      </c>
      <c r="E20" t="s">
        <v>771</v>
      </c>
      <c r="F20" t="s">
        <v>765</v>
      </c>
      <c r="G20" t="s">
        <v>102</v>
      </c>
      <c r="H20" s="78">
        <v>490180</v>
      </c>
      <c r="I20" s="78">
        <v>14150</v>
      </c>
      <c r="J20" s="78">
        <v>0</v>
      </c>
      <c r="K20" s="78">
        <v>69360.47</v>
      </c>
      <c r="L20" s="79">
        <v>1.77E-2</v>
      </c>
      <c r="M20" s="79">
        <v>0.11509999999999999</v>
      </c>
      <c r="N20" s="79">
        <v>2.8299999999999999E-2</v>
      </c>
    </row>
    <row r="21" spans="2:14">
      <c r="B21" t="s">
        <v>780</v>
      </c>
      <c r="C21" t="s">
        <v>781</v>
      </c>
      <c r="D21" t="s">
        <v>100</v>
      </c>
      <c r="E21" t="s">
        <v>771</v>
      </c>
      <c r="F21" t="s">
        <v>128</v>
      </c>
      <c r="G21" t="s">
        <v>102</v>
      </c>
      <c r="H21" s="78">
        <v>85000</v>
      </c>
      <c r="I21" s="78">
        <v>13930</v>
      </c>
      <c r="J21" s="78">
        <v>0</v>
      </c>
      <c r="K21" s="78">
        <v>11840.5</v>
      </c>
      <c r="L21" s="79">
        <v>3.1600000000000003E-2</v>
      </c>
      <c r="M21" s="79">
        <v>1.9699999999999999E-2</v>
      </c>
      <c r="N21" s="79">
        <v>4.7999999999999996E-3</v>
      </c>
    </row>
    <row r="22" spans="2:14">
      <c r="B22" s="80" t="s">
        <v>782</v>
      </c>
      <c r="D22" s="16"/>
      <c r="E22" s="16"/>
      <c r="F22" s="16"/>
      <c r="G22" s="16"/>
      <c r="H22" s="82">
        <v>11620000</v>
      </c>
      <c r="J22" s="82">
        <v>0</v>
      </c>
      <c r="K22" s="82">
        <v>43247.315999999999</v>
      </c>
      <c r="M22" s="81">
        <v>7.1800000000000003E-2</v>
      </c>
      <c r="N22" s="81">
        <v>1.77E-2</v>
      </c>
    </row>
    <row r="23" spans="2:14">
      <c r="B23" t="s">
        <v>783</v>
      </c>
      <c r="C23" t="s">
        <v>784</v>
      </c>
      <c r="D23" t="s">
        <v>100</v>
      </c>
      <c r="E23" t="s">
        <v>764</v>
      </c>
      <c r="F23" t="s">
        <v>785</v>
      </c>
      <c r="G23" t="s">
        <v>102</v>
      </c>
      <c r="H23" s="78">
        <v>11620000</v>
      </c>
      <c r="I23" s="78">
        <v>372.18</v>
      </c>
      <c r="J23" s="78">
        <v>0</v>
      </c>
      <c r="K23" s="78">
        <v>43247.315999999999</v>
      </c>
      <c r="L23" s="79">
        <v>5.0999999999999997E-2</v>
      </c>
      <c r="M23" s="79">
        <v>7.1800000000000003E-2</v>
      </c>
      <c r="N23" s="79">
        <v>1.77E-2</v>
      </c>
    </row>
    <row r="24" spans="2:14">
      <c r="B24" s="80" t="s">
        <v>786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534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787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232</v>
      </c>
      <c r="D30" s="16"/>
      <c r="E30" s="16"/>
      <c r="F30" s="16"/>
      <c r="G30" s="16"/>
      <c r="H30" s="82">
        <v>1539705</v>
      </c>
      <c r="J30" s="82">
        <v>328.02741556199999</v>
      </c>
      <c r="K30" s="82">
        <v>370324.93863676197</v>
      </c>
      <c r="M30" s="81">
        <v>0.61470000000000002</v>
      </c>
      <c r="N30" s="81">
        <v>0.15140000000000001</v>
      </c>
    </row>
    <row r="31" spans="2:14">
      <c r="B31" s="80" t="s">
        <v>788</v>
      </c>
      <c r="D31" s="16"/>
      <c r="E31" s="16"/>
      <c r="F31" s="16"/>
      <c r="G31" s="16"/>
      <c r="H31" s="82">
        <v>1539705</v>
      </c>
      <c r="J31" s="82">
        <v>328.02741556199999</v>
      </c>
      <c r="K31" s="82">
        <v>370324.93863676197</v>
      </c>
      <c r="M31" s="81">
        <v>0.61470000000000002</v>
      </c>
      <c r="N31" s="81">
        <v>0.15140000000000001</v>
      </c>
    </row>
    <row r="32" spans="2:14">
      <c r="B32" t="s">
        <v>789</v>
      </c>
      <c r="C32" t="s">
        <v>790</v>
      </c>
      <c r="D32" t="s">
        <v>123</v>
      </c>
      <c r="E32" t="s">
        <v>791</v>
      </c>
      <c r="F32" t="s">
        <v>539</v>
      </c>
      <c r="G32" t="s">
        <v>110</v>
      </c>
      <c r="H32" s="78">
        <v>15000</v>
      </c>
      <c r="I32" s="78">
        <v>15972</v>
      </c>
      <c r="J32" s="78">
        <v>0</v>
      </c>
      <c r="K32" s="78">
        <v>8712.0871200000001</v>
      </c>
      <c r="L32" s="79">
        <v>0</v>
      </c>
      <c r="M32" s="79">
        <v>1.4500000000000001E-2</v>
      </c>
      <c r="N32" s="79">
        <v>3.5999999999999999E-3</v>
      </c>
    </row>
    <row r="33" spans="2:14">
      <c r="B33" t="s">
        <v>792</v>
      </c>
      <c r="C33" t="s">
        <v>793</v>
      </c>
      <c r="D33" t="s">
        <v>123</v>
      </c>
      <c r="E33" t="s">
        <v>794</v>
      </c>
      <c r="F33" t="s">
        <v>539</v>
      </c>
      <c r="G33" t="s">
        <v>106</v>
      </c>
      <c r="H33" s="78">
        <v>94000</v>
      </c>
      <c r="I33" s="78">
        <v>2577.75</v>
      </c>
      <c r="J33" s="78">
        <v>0</v>
      </c>
      <c r="K33" s="78">
        <v>8480.7975000000006</v>
      </c>
      <c r="L33" s="79">
        <v>0</v>
      </c>
      <c r="M33" s="79">
        <v>1.41E-2</v>
      </c>
      <c r="N33" s="79">
        <v>3.5000000000000001E-3</v>
      </c>
    </row>
    <row r="34" spans="2:14">
      <c r="B34" t="s">
        <v>795</v>
      </c>
      <c r="C34" t="s">
        <v>796</v>
      </c>
      <c r="D34" t="s">
        <v>797</v>
      </c>
      <c r="E34" t="s">
        <v>798</v>
      </c>
      <c r="F34" t="s">
        <v>765</v>
      </c>
      <c r="G34" t="s">
        <v>110</v>
      </c>
      <c r="H34" s="78">
        <v>106000</v>
      </c>
      <c r="I34" s="78">
        <v>3512.5</v>
      </c>
      <c r="J34" s="78">
        <v>0</v>
      </c>
      <c r="K34" s="78">
        <v>13539.2263</v>
      </c>
      <c r="L34" s="79">
        <v>8.0000000000000004E-4</v>
      </c>
      <c r="M34" s="79">
        <v>2.2499999999999999E-2</v>
      </c>
      <c r="N34" s="79">
        <v>5.4999999999999997E-3</v>
      </c>
    </row>
    <row r="35" spans="2:14">
      <c r="B35" t="s">
        <v>799</v>
      </c>
      <c r="C35" t="s">
        <v>800</v>
      </c>
      <c r="D35" t="s">
        <v>801</v>
      </c>
      <c r="E35" t="s">
        <v>798</v>
      </c>
      <c r="F35" t="s">
        <v>765</v>
      </c>
      <c r="G35" t="s">
        <v>204</v>
      </c>
      <c r="H35" s="78">
        <v>17000</v>
      </c>
      <c r="I35" s="78">
        <v>2744500</v>
      </c>
      <c r="J35" s="78">
        <v>0</v>
      </c>
      <c r="K35" s="78">
        <v>11972.991029999999</v>
      </c>
      <c r="L35" s="79">
        <v>5.0000000000000001E-4</v>
      </c>
      <c r="M35" s="79">
        <v>1.9900000000000001E-2</v>
      </c>
      <c r="N35" s="79">
        <v>4.8999999999999998E-3</v>
      </c>
    </row>
    <row r="36" spans="2:14">
      <c r="B36" t="s">
        <v>802</v>
      </c>
      <c r="C36" t="s">
        <v>803</v>
      </c>
      <c r="D36" t="s">
        <v>642</v>
      </c>
      <c r="E36" t="s">
        <v>798</v>
      </c>
      <c r="F36" t="s">
        <v>765</v>
      </c>
      <c r="G36" t="s">
        <v>106</v>
      </c>
      <c r="H36" s="78">
        <v>8000</v>
      </c>
      <c r="I36" s="78">
        <v>37915</v>
      </c>
      <c r="J36" s="78">
        <v>0</v>
      </c>
      <c r="K36" s="78">
        <v>10616.2</v>
      </c>
      <c r="L36" s="79">
        <v>0</v>
      </c>
      <c r="M36" s="79">
        <v>1.7600000000000001E-2</v>
      </c>
      <c r="N36" s="79">
        <v>4.3E-3</v>
      </c>
    </row>
    <row r="37" spans="2:14">
      <c r="B37" t="s">
        <v>804</v>
      </c>
      <c r="C37" t="s">
        <v>805</v>
      </c>
      <c r="D37" t="s">
        <v>797</v>
      </c>
      <c r="E37" t="s">
        <v>798</v>
      </c>
      <c r="F37" t="s">
        <v>765</v>
      </c>
      <c r="G37" t="s">
        <v>110</v>
      </c>
      <c r="H37" s="78">
        <v>21860</v>
      </c>
      <c r="I37" s="78">
        <v>10782</v>
      </c>
      <c r="J37" s="78">
        <v>0</v>
      </c>
      <c r="K37" s="78">
        <v>8570.7955252800002</v>
      </c>
      <c r="L37" s="79">
        <v>2.0000000000000001E-4</v>
      </c>
      <c r="M37" s="79">
        <v>1.4200000000000001E-2</v>
      </c>
      <c r="N37" s="79">
        <v>3.5000000000000001E-3</v>
      </c>
    </row>
    <row r="38" spans="2:14">
      <c r="B38" t="s">
        <v>806</v>
      </c>
      <c r="C38" t="s">
        <v>807</v>
      </c>
      <c r="D38" t="s">
        <v>642</v>
      </c>
      <c r="E38" t="s">
        <v>798</v>
      </c>
      <c r="F38" t="s">
        <v>765</v>
      </c>
      <c r="G38" t="s">
        <v>106</v>
      </c>
      <c r="H38" s="78">
        <v>68500</v>
      </c>
      <c r="I38" s="78">
        <v>5250</v>
      </c>
      <c r="J38" s="78">
        <v>0</v>
      </c>
      <c r="K38" s="78">
        <v>12586.875</v>
      </c>
      <c r="L38" s="79">
        <v>2.8E-3</v>
      </c>
      <c r="M38" s="79">
        <v>2.0899999999999998E-2</v>
      </c>
      <c r="N38" s="79">
        <v>5.1000000000000004E-3</v>
      </c>
    </row>
    <row r="39" spans="2:14">
      <c r="B39" t="s">
        <v>808</v>
      </c>
      <c r="C39" t="s">
        <v>809</v>
      </c>
      <c r="D39" t="s">
        <v>647</v>
      </c>
      <c r="E39" t="s">
        <v>810</v>
      </c>
      <c r="F39" t="s">
        <v>765</v>
      </c>
      <c r="G39" t="s">
        <v>106</v>
      </c>
      <c r="H39" s="78">
        <v>37233</v>
      </c>
      <c r="I39" s="78">
        <v>6590</v>
      </c>
      <c r="J39" s="78">
        <v>0</v>
      </c>
      <c r="K39" s="78">
        <v>8587.7914500000006</v>
      </c>
      <c r="L39" s="79">
        <v>6.9999999999999999E-4</v>
      </c>
      <c r="M39" s="79">
        <v>1.43E-2</v>
      </c>
      <c r="N39" s="79">
        <v>3.5000000000000001E-3</v>
      </c>
    </row>
    <row r="40" spans="2:14">
      <c r="B40" t="s">
        <v>811</v>
      </c>
      <c r="C40" t="s">
        <v>812</v>
      </c>
      <c r="D40" t="s">
        <v>647</v>
      </c>
      <c r="E40" t="s">
        <v>813</v>
      </c>
      <c r="F40" t="s">
        <v>765</v>
      </c>
      <c r="G40" t="s">
        <v>106</v>
      </c>
      <c r="H40" s="78">
        <v>76000</v>
      </c>
      <c r="I40" s="78">
        <v>2500</v>
      </c>
      <c r="J40" s="78">
        <v>0</v>
      </c>
      <c r="K40" s="78">
        <v>6650</v>
      </c>
      <c r="L40" s="79">
        <v>1.8E-3</v>
      </c>
      <c r="M40" s="79">
        <v>1.0999999999999999E-2</v>
      </c>
      <c r="N40" s="79">
        <v>2.7000000000000001E-3</v>
      </c>
    </row>
    <row r="41" spans="2:14">
      <c r="B41" t="s">
        <v>814</v>
      </c>
      <c r="C41" t="s">
        <v>815</v>
      </c>
      <c r="D41" t="s">
        <v>704</v>
      </c>
      <c r="E41" t="s">
        <v>816</v>
      </c>
      <c r="F41" t="s">
        <v>765</v>
      </c>
      <c r="G41" t="s">
        <v>205</v>
      </c>
      <c r="H41" s="78">
        <v>99000</v>
      </c>
      <c r="I41" s="78">
        <v>7774</v>
      </c>
      <c r="J41" s="78">
        <v>50.526625562</v>
      </c>
      <c r="K41" s="78">
        <v>3466.1268135619998</v>
      </c>
      <c r="L41" s="79">
        <v>2.0000000000000001E-4</v>
      </c>
      <c r="M41" s="79">
        <v>5.7999999999999996E-3</v>
      </c>
      <c r="N41" s="79">
        <v>1.4E-3</v>
      </c>
    </row>
    <row r="42" spans="2:14">
      <c r="B42" t="s">
        <v>817</v>
      </c>
      <c r="C42" t="s">
        <v>818</v>
      </c>
      <c r="D42" t="s">
        <v>647</v>
      </c>
      <c r="E42" t="s">
        <v>819</v>
      </c>
      <c r="F42" t="s">
        <v>765</v>
      </c>
      <c r="G42" t="s">
        <v>106</v>
      </c>
      <c r="H42" s="78">
        <v>1</v>
      </c>
      <c r="I42" s="78">
        <v>28028</v>
      </c>
      <c r="J42" s="78">
        <v>1.4E-3</v>
      </c>
      <c r="K42" s="78">
        <v>0.98238000000000003</v>
      </c>
      <c r="L42" s="79">
        <v>0</v>
      </c>
      <c r="M42" s="79">
        <v>0</v>
      </c>
      <c r="N42" s="79">
        <v>0</v>
      </c>
    </row>
    <row r="43" spans="2:14">
      <c r="B43" t="s">
        <v>820</v>
      </c>
      <c r="C43" t="s">
        <v>821</v>
      </c>
      <c r="D43" t="s">
        <v>642</v>
      </c>
      <c r="E43" t="s">
        <v>819</v>
      </c>
      <c r="F43" t="s">
        <v>765</v>
      </c>
      <c r="G43" t="s">
        <v>106</v>
      </c>
      <c r="H43" s="78">
        <v>10771</v>
      </c>
      <c r="I43" s="78">
        <v>7139</v>
      </c>
      <c r="J43" s="78">
        <v>0</v>
      </c>
      <c r="K43" s="78">
        <v>2691.2959150000002</v>
      </c>
      <c r="L43" s="79">
        <v>2.9999999999999997E-4</v>
      </c>
      <c r="M43" s="79">
        <v>4.4999999999999997E-3</v>
      </c>
      <c r="N43" s="79">
        <v>1.1000000000000001E-3</v>
      </c>
    </row>
    <row r="44" spans="2:14">
      <c r="B44" t="s">
        <v>822</v>
      </c>
      <c r="C44" t="s">
        <v>823</v>
      </c>
      <c r="D44" t="s">
        <v>752</v>
      </c>
      <c r="E44" t="s">
        <v>824</v>
      </c>
      <c r="F44" t="s">
        <v>765</v>
      </c>
      <c r="G44" t="s">
        <v>106</v>
      </c>
      <c r="H44" s="78">
        <v>36500</v>
      </c>
      <c r="I44" s="78">
        <v>4562.5</v>
      </c>
      <c r="J44" s="78">
        <v>0</v>
      </c>
      <c r="K44" s="78">
        <v>5828.59375</v>
      </c>
      <c r="L44" s="79">
        <v>1.77E-2</v>
      </c>
      <c r="M44" s="79">
        <v>9.7000000000000003E-3</v>
      </c>
      <c r="N44" s="79">
        <v>2.3999999999999998E-3</v>
      </c>
    </row>
    <row r="45" spans="2:14">
      <c r="B45" t="s">
        <v>825</v>
      </c>
      <c r="C45" t="s">
        <v>826</v>
      </c>
      <c r="D45" t="s">
        <v>752</v>
      </c>
      <c r="E45" t="s">
        <v>824</v>
      </c>
      <c r="F45" t="s">
        <v>765</v>
      </c>
      <c r="G45" t="s">
        <v>106</v>
      </c>
      <c r="H45" s="78">
        <v>26500</v>
      </c>
      <c r="I45" s="78">
        <v>26063</v>
      </c>
      <c r="J45" s="78">
        <v>0</v>
      </c>
      <c r="K45" s="78">
        <v>24173.432499999999</v>
      </c>
      <c r="L45" s="79">
        <v>3.0000000000000001E-3</v>
      </c>
      <c r="M45" s="79">
        <v>4.0099999999999997E-2</v>
      </c>
      <c r="N45" s="79">
        <v>9.9000000000000008E-3</v>
      </c>
    </row>
    <row r="46" spans="2:14">
      <c r="B46" t="s">
        <v>827</v>
      </c>
      <c r="C46" t="s">
        <v>828</v>
      </c>
      <c r="D46" t="s">
        <v>829</v>
      </c>
      <c r="E46" t="s">
        <v>830</v>
      </c>
      <c r="F46" t="s">
        <v>765</v>
      </c>
      <c r="G46" t="s">
        <v>110</v>
      </c>
      <c r="H46" s="78">
        <v>43800</v>
      </c>
      <c r="I46" s="78">
        <v>4910.6000000000004</v>
      </c>
      <c r="J46" s="78">
        <v>0</v>
      </c>
      <c r="K46" s="78">
        <v>7821.3247579199997</v>
      </c>
      <c r="L46" s="79">
        <v>6.1000000000000004E-3</v>
      </c>
      <c r="M46" s="79">
        <v>1.2999999999999999E-2</v>
      </c>
      <c r="N46" s="79">
        <v>3.2000000000000002E-3</v>
      </c>
    </row>
    <row r="47" spans="2:14">
      <c r="B47" t="s">
        <v>831</v>
      </c>
      <c r="C47" t="s">
        <v>832</v>
      </c>
      <c r="D47" t="s">
        <v>642</v>
      </c>
      <c r="E47" t="s">
        <v>833</v>
      </c>
      <c r="F47" t="s">
        <v>765</v>
      </c>
      <c r="G47" t="s">
        <v>106</v>
      </c>
      <c r="H47" s="78">
        <v>30474</v>
      </c>
      <c r="I47" s="78">
        <v>12712</v>
      </c>
      <c r="J47" s="78">
        <v>0</v>
      </c>
      <c r="K47" s="78">
        <v>13558.49208</v>
      </c>
      <c r="L47" s="79">
        <v>1E-4</v>
      </c>
      <c r="M47" s="79">
        <v>2.2499999999999999E-2</v>
      </c>
      <c r="N47" s="79">
        <v>5.4999999999999997E-3</v>
      </c>
    </row>
    <row r="48" spans="2:14">
      <c r="B48" t="s">
        <v>834</v>
      </c>
      <c r="C48" t="s">
        <v>835</v>
      </c>
      <c r="D48" t="s">
        <v>642</v>
      </c>
      <c r="E48" t="s">
        <v>833</v>
      </c>
      <c r="F48" t="s">
        <v>765</v>
      </c>
      <c r="G48" t="s">
        <v>106</v>
      </c>
      <c r="H48" s="78">
        <v>25553</v>
      </c>
      <c r="I48" s="78">
        <v>5427</v>
      </c>
      <c r="J48" s="78">
        <v>0</v>
      </c>
      <c r="K48" s="78">
        <v>4853.6645850000004</v>
      </c>
      <c r="L48" s="79">
        <v>1E-4</v>
      </c>
      <c r="M48" s="79">
        <v>8.0999999999999996E-3</v>
      </c>
      <c r="N48" s="79">
        <v>2E-3</v>
      </c>
    </row>
    <row r="49" spans="2:14">
      <c r="B49" t="s">
        <v>836</v>
      </c>
      <c r="C49" t="s">
        <v>837</v>
      </c>
      <c r="D49" t="s">
        <v>642</v>
      </c>
      <c r="E49" t="s">
        <v>833</v>
      </c>
      <c r="F49" t="s">
        <v>765</v>
      </c>
      <c r="G49" t="s">
        <v>106</v>
      </c>
      <c r="H49" s="78">
        <v>14600</v>
      </c>
      <c r="I49" s="78">
        <v>13748</v>
      </c>
      <c r="J49" s="78">
        <v>0</v>
      </c>
      <c r="K49" s="78">
        <v>7025.2280000000001</v>
      </c>
      <c r="L49" s="79">
        <v>1E-4</v>
      </c>
      <c r="M49" s="79">
        <v>1.17E-2</v>
      </c>
      <c r="N49" s="79">
        <v>2.8999999999999998E-3</v>
      </c>
    </row>
    <row r="50" spans="2:14">
      <c r="B50" t="s">
        <v>838</v>
      </c>
      <c r="C50" t="s">
        <v>839</v>
      </c>
      <c r="D50" t="s">
        <v>642</v>
      </c>
      <c r="E50" t="s">
        <v>833</v>
      </c>
      <c r="F50" t="s">
        <v>765</v>
      </c>
      <c r="G50" t="s">
        <v>106</v>
      </c>
      <c r="H50" s="78">
        <v>5700</v>
      </c>
      <c r="I50" s="78">
        <v>30782</v>
      </c>
      <c r="J50" s="78">
        <v>10.354925</v>
      </c>
      <c r="K50" s="78">
        <v>6151.3639249999997</v>
      </c>
      <c r="L50" s="79">
        <v>1E-4</v>
      </c>
      <c r="M50" s="79">
        <v>1.0200000000000001E-2</v>
      </c>
      <c r="N50" s="79">
        <v>2.5000000000000001E-3</v>
      </c>
    </row>
    <row r="51" spans="2:14">
      <c r="B51" t="s">
        <v>840</v>
      </c>
      <c r="C51" t="s">
        <v>841</v>
      </c>
      <c r="D51" t="s">
        <v>642</v>
      </c>
      <c r="E51" t="s">
        <v>833</v>
      </c>
      <c r="F51" t="s">
        <v>765</v>
      </c>
      <c r="G51" t="s">
        <v>106</v>
      </c>
      <c r="H51" s="78">
        <v>67300</v>
      </c>
      <c r="I51" s="78">
        <v>4340</v>
      </c>
      <c r="J51" s="78">
        <v>0</v>
      </c>
      <c r="K51" s="78">
        <v>10222.870000000001</v>
      </c>
      <c r="L51" s="79">
        <v>1.5E-3</v>
      </c>
      <c r="M51" s="79">
        <v>1.7000000000000001E-2</v>
      </c>
      <c r="N51" s="79">
        <v>4.1999999999999997E-3</v>
      </c>
    </row>
    <row r="52" spans="2:14">
      <c r="B52" t="s">
        <v>842</v>
      </c>
      <c r="C52" t="s">
        <v>843</v>
      </c>
      <c r="D52" t="s">
        <v>642</v>
      </c>
      <c r="E52" t="s">
        <v>833</v>
      </c>
      <c r="F52" t="s">
        <v>765</v>
      </c>
      <c r="G52" t="s">
        <v>106</v>
      </c>
      <c r="H52" s="78">
        <v>634200</v>
      </c>
      <c r="I52" s="78">
        <v>4434</v>
      </c>
      <c r="J52" s="78">
        <v>0</v>
      </c>
      <c r="K52" s="78">
        <v>98421.498000000007</v>
      </c>
      <c r="L52" s="79">
        <v>2.2000000000000001E-3</v>
      </c>
      <c r="M52" s="79">
        <v>0.16339999999999999</v>
      </c>
      <c r="N52" s="79">
        <v>4.02E-2</v>
      </c>
    </row>
    <row r="53" spans="2:14">
      <c r="B53" t="s">
        <v>844</v>
      </c>
      <c r="C53" t="s">
        <v>845</v>
      </c>
      <c r="D53" t="s">
        <v>642</v>
      </c>
      <c r="E53" t="s">
        <v>833</v>
      </c>
      <c r="F53" t="s">
        <v>765</v>
      </c>
      <c r="G53" t="s">
        <v>106</v>
      </c>
      <c r="H53" s="78">
        <v>30650</v>
      </c>
      <c r="I53" s="78">
        <v>9182</v>
      </c>
      <c r="J53" s="78">
        <v>0</v>
      </c>
      <c r="K53" s="78">
        <v>9849.9904999999999</v>
      </c>
      <c r="L53" s="79">
        <v>1.6999999999999999E-3</v>
      </c>
      <c r="M53" s="79">
        <v>1.6299999999999999E-2</v>
      </c>
      <c r="N53" s="79">
        <v>4.0000000000000001E-3</v>
      </c>
    </row>
    <row r="54" spans="2:14">
      <c r="B54" t="s">
        <v>846</v>
      </c>
      <c r="C54" t="s">
        <v>847</v>
      </c>
      <c r="D54" t="s">
        <v>642</v>
      </c>
      <c r="E54" t="s">
        <v>848</v>
      </c>
      <c r="F54" t="s">
        <v>765</v>
      </c>
      <c r="G54" t="s">
        <v>106</v>
      </c>
      <c r="H54" s="78">
        <v>71063</v>
      </c>
      <c r="I54" s="78">
        <v>34688</v>
      </c>
      <c r="J54" s="78">
        <v>267.14446500000003</v>
      </c>
      <c r="K54" s="78">
        <v>86543.311505000005</v>
      </c>
      <c r="L54" s="79">
        <v>1E-4</v>
      </c>
      <c r="M54" s="79">
        <v>0.14360000000000001</v>
      </c>
      <c r="N54" s="79">
        <v>3.5400000000000001E-2</v>
      </c>
    </row>
    <row r="55" spans="2:14">
      <c r="B55" s="80" t="s">
        <v>849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227</v>
      </c>
      <c r="C56" t="s">
        <v>227</v>
      </c>
      <c r="D56" s="16"/>
      <c r="E56" s="16"/>
      <c r="F56" t="s">
        <v>227</v>
      </c>
      <c r="G56" t="s">
        <v>227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534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227</v>
      </c>
      <c r="C58" t="s">
        <v>227</v>
      </c>
      <c r="D58" s="16"/>
      <c r="E58" s="16"/>
      <c r="F58" t="s">
        <v>227</v>
      </c>
      <c r="G58" t="s">
        <v>227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787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227</v>
      </c>
      <c r="C60" t="s">
        <v>227</v>
      </c>
      <c r="D60" s="16"/>
      <c r="E60" s="16"/>
      <c r="F60" t="s">
        <v>227</v>
      </c>
      <c r="G60" t="s">
        <v>227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234</v>
      </c>
      <c r="D61" s="16"/>
      <c r="E61" s="16"/>
      <c r="F61" s="16"/>
      <c r="G61" s="16"/>
    </row>
    <row r="62" spans="2:14">
      <c r="B62" t="s">
        <v>283</v>
      </c>
      <c r="D62" s="16"/>
      <c r="E62" s="16"/>
      <c r="F62" s="16"/>
      <c r="G62" s="16"/>
    </row>
    <row r="63" spans="2:14">
      <c r="B63" t="s">
        <v>284</v>
      </c>
      <c r="D63" s="16"/>
      <c r="E63" s="16"/>
      <c r="F63" s="16"/>
      <c r="G63" s="16"/>
    </row>
    <row r="64" spans="2:14">
      <c r="B64" t="s">
        <v>285</v>
      </c>
      <c r="D64" s="16"/>
      <c r="E64" s="16"/>
      <c r="F64" s="16"/>
      <c r="G64" s="16"/>
    </row>
    <row r="65" spans="2:7">
      <c r="B65" t="s">
        <v>286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8929533.0600000005</v>
      </c>
      <c r="K11" s="7"/>
      <c r="L11" s="76">
        <v>63868.6270150735</v>
      </c>
      <c r="M11" s="7"/>
      <c r="N11" s="77">
        <v>1</v>
      </c>
      <c r="O11" s="77">
        <v>2.6100000000000002E-2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8868111.5999999996</v>
      </c>
      <c r="L12" s="82">
        <v>7094.4892799999998</v>
      </c>
      <c r="N12" s="81">
        <v>0.1111</v>
      </c>
      <c r="O12" s="81">
        <v>2.8999999999999998E-3</v>
      </c>
    </row>
    <row r="13" spans="2:65">
      <c r="B13" s="80" t="s">
        <v>850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8868111.5999999996</v>
      </c>
      <c r="L17" s="82">
        <v>7094.4892799999998</v>
      </c>
      <c r="N17" s="81">
        <v>0.1111</v>
      </c>
      <c r="O17" s="81">
        <v>2.8999999999999998E-3</v>
      </c>
    </row>
    <row r="18" spans="2:15">
      <c r="B18" t="s">
        <v>852</v>
      </c>
      <c r="C18" t="s">
        <v>853</v>
      </c>
      <c r="D18" t="s">
        <v>100</v>
      </c>
      <c r="E18" t="s">
        <v>854</v>
      </c>
      <c r="F18" t="s">
        <v>765</v>
      </c>
      <c r="G18" t="s">
        <v>227</v>
      </c>
      <c r="H18" t="s">
        <v>532</v>
      </c>
      <c r="I18" t="s">
        <v>102</v>
      </c>
      <c r="J18" s="78">
        <v>8868111.5999999996</v>
      </c>
      <c r="K18" s="78">
        <v>80</v>
      </c>
      <c r="L18" s="78">
        <v>7094.4892799999998</v>
      </c>
      <c r="M18" s="79">
        <v>2.29E-2</v>
      </c>
      <c r="N18" s="79">
        <v>0.1111</v>
      </c>
      <c r="O18" s="79">
        <v>2.8999999999999998E-3</v>
      </c>
    </row>
    <row r="19" spans="2:15">
      <c r="B19" s="80" t="s">
        <v>534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61421.46</v>
      </c>
      <c r="L21" s="82">
        <v>56774.137735073498</v>
      </c>
      <c r="N21" s="81">
        <v>0.88890000000000002</v>
      </c>
      <c r="O21" s="81">
        <v>2.3199999999999998E-2</v>
      </c>
    </row>
    <row r="22" spans="2:15">
      <c r="B22" s="80" t="s">
        <v>850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851</v>
      </c>
      <c r="C24" s="16"/>
      <c r="D24" s="16"/>
      <c r="E24" s="16"/>
      <c r="J24" s="82">
        <v>35658.980000000003</v>
      </c>
      <c r="L24" s="82">
        <v>46980.015713473498</v>
      </c>
      <c r="N24" s="81">
        <v>0.73560000000000003</v>
      </c>
      <c r="O24" s="81">
        <v>1.9199999999999998E-2</v>
      </c>
    </row>
    <row r="25" spans="2:15">
      <c r="B25" t="s">
        <v>855</v>
      </c>
      <c r="C25" t="s">
        <v>856</v>
      </c>
      <c r="D25" t="s">
        <v>123</v>
      </c>
      <c r="E25" t="s">
        <v>857</v>
      </c>
      <c r="F25" t="s">
        <v>785</v>
      </c>
      <c r="G25" t="s">
        <v>858</v>
      </c>
      <c r="H25" t="s">
        <v>859</v>
      </c>
      <c r="I25" t="s">
        <v>106</v>
      </c>
      <c r="J25" s="78">
        <v>3405.79</v>
      </c>
      <c r="K25" s="78">
        <v>136368.99</v>
      </c>
      <c r="L25" s="78">
        <v>16255.544985823501</v>
      </c>
      <c r="M25" s="79">
        <v>0</v>
      </c>
      <c r="N25" s="79">
        <v>0.2545</v>
      </c>
      <c r="O25" s="79">
        <v>6.6E-3</v>
      </c>
    </row>
    <row r="26" spans="2:15">
      <c r="B26" t="s">
        <v>860</v>
      </c>
      <c r="C26" t="s">
        <v>861</v>
      </c>
      <c r="D26" t="s">
        <v>123</v>
      </c>
      <c r="E26" t="s">
        <v>862</v>
      </c>
      <c r="F26" t="s">
        <v>785</v>
      </c>
      <c r="G26" t="s">
        <v>863</v>
      </c>
      <c r="H26" t="s">
        <v>864</v>
      </c>
      <c r="I26" t="s">
        <v>106</v>
      </c>
      <c r="J26" s="78">
        <v>3103.19</v>
      </c>
      <c r="K26" s="78">
        <v>141041</v>
      </c>
      <c r="L26" s="78">
        <v>15318.69572765</v>
      </c>
      <c r="M26" s="79">
        <v>2.2000000000000001E-3</v>
      </c>
      <c r="N26" s="79">
        <v>0.23980000000000001</v>
      </c>
      <c r="O26" s="79">
        <v>6.3E-3</v>
      </c>
    </row>
    <row r="27" spans="2:15">
      <c r="B27" t="s">
        <v>865</v>
      </c>
      <c r="C27" t="s">
        <v>866</v>
      </c>
      <c r="D27" t="s">
        <v>123</v>
      </c>
      <c r="E27" t="s">
        <v>819</v>
      </c>
      <c r="F27" t="s">
        <v>785</v>
      </c>
      <c r="G27" t="s">
        <v>227</v>
      </c>
      <c r="H27" t="s">
        <v>532</v>
      </c>
      <c r="I27" t="s">
        <v>106</v>
      </c>
      <c r="J27" s="78">
        <v>29150</v>
      </c>
      <c r="K27" s="78">
        <v>15100</v>
      </c>
      <c r="L27" s="78">
        <v>15405.775</v>
      </c>
      <c r="M27" s="79">
        <v>2.5999999999999999E-3</v>
      </c>
      <c r="N27" s="79">
        <v>0.2412</v>
      </c>
      <c r="O27" s="79">
        <v>6.3E-3</v>
      </c>
    </row>
    <row r="28" spans="2:15">
      <c r="B28" s="80" t="s">
        <v>92</v>
      </c>
      <c r="C28" s="16"/>
      <c r="D28" s="16"/>
      <c r="E28" s="16"/>
      <c r="J28" s="82">
        <v>25762.48</v>
      </c>
      <c r="L28" s="82">
        <v>9794.1220216000002</v>
      </c>
      <c r="N28" s="81">
        <v>0.15329999999999999</v>
      </c>
      <c r="O28" s="81">
        <v>4.0000000000000001E-3</v>
      </c>
    </row>
    <row r="29" spans="2:15">
      <c r="B29" t="s">
        <v>867</v>
      </c>
      <c r="C29" t="s">
        <v>868</v>
      </c>
      <c r="D29" t="s">
        <v>123</v>
      </c>
      <c r="E29" t="s">
        <v>869</v>
      </c>
      <c r="F29" t="s">
        <v>765</v>
      </c>
      <c r="G29" t="s">
        <v>227</v>
      </c>
      <c r="H29" t="s">
        <v>532</v>
      </c>
      <c r="I29" t="s">
        <v>106</v>
      </c>
      <c r="J29" s="78">
        <v>25762.48</v>
      </c>
      <c r="K29" s="78">
        <v>10862</v>
      </c>
      <c r="L29" s="78">
        <v>9794.1220216000002</v>
      </c>
      <c r="M29" s="79">
        <v>0.15390000000000001</v>
      </c>
      <c r="N29" s="79">
        <v>0.15329999999999999</v>
      </c>
      <c r="O29" s="79">
        <v>4.0000000000000001E-3</v>
      </c>
    </row>
    <row r="30" spans="2:15">
      <c r="B30" s="80" t="s">
        <v>534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I31" t="s">
        <v>227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234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2022-11-24T08:23:06Z</dcterms:modified>
</cp:coreProperties>
</file>