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6.22\"/>
    </mc:Choice>
  </mc:AlternateContent>
  <xr:revisionPtr revIDLastSave="0" documentId="8_{1130CE29-2B56-49B7-881B-5FD1EBF32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<sst xmlns="http://schemas.openxmlformats.org/spreadsheetml/2006/main" count="4936" uniqueCount="1420">
  <si>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</si>
  <si>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</si>
  <si>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</si>
  <si>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</si>
  <si>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</si>
  <si>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</si>
  <si>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</si>
  <si>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</si>
  <si>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</si>
  <si>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</si>
  <si>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</si>
  <si>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</si>
  <si>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</si>
  <si>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</si>
  <si>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</si>
  <si>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</si>
  <si>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</si>
  <si>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</si>
  <si>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</si>
  <si>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</si>
  <si>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</si>
  <si>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</si>
  <si>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</si>
  <si>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</si>
  <si>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</si>
  <si>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</si>
  <si>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</si>
  <si>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</si>
  <si>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</si>
  <si>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</si>
  <si>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</si>
  <si>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</si>
  <si>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</si>
  <si>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</si>
  <si>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</si>
  <si>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</si>
  <si>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</si>
  <si>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</si>
  <si>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</si>
  <si>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</si>
  <si>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</si>
  <si>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</si>
  <si>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</si>
  <si>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</si>
  <si>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</si>
  <si>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</si>
  <si>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</si>
  <si>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</si>
  <si>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</si>
  <si>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</si>
  <si>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</si>
  <si>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</si>
  <si>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</si>
  <si>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</si>
  <si>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</si>
  <si>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</si>
  <si>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</si>
  <si>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</si>
  <si>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</si>
  <si>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</si>
  <si>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</si>
  <si>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</si>
  <si>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</si>
  <si>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</si>
  <si>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</si>
  <si>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</si>
  <si>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</si>
  <si>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</si>
  <si>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</si>
  <si>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</si>
  <si>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</si>
  <si>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</si>
  <si>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</si>
  <si>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</si>
  <si>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</si>
  <si>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</si>
  <si>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</si>
  <si>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</si>
  <si>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</si>
  <si>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</si>
  <si>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</si>
  <si>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</si>
  <si>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</si>
  <si>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</si>
  <si>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</si>
  <si>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</si>
  <si>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</si>
  <si>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</si>
  <si>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</si>
  <si>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</si>
  <si>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</si>
  <si>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</si>
  <si>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</si>
  <si>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</si>
  <si>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</si>
  <si>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</si>
  <si>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</si>
  <si>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</si>
  <si>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</si>
  <si>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</si>
  <si>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</si>
  <si>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</si>
  <si>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</si>
  <si>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</si>
  <si>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</si>
  <si>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</si>
  <si>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</si>
  <si>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</si>
  <si>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</si>
  <si>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</si>
  <si>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</si>
  <si>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</si>
  <si>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</si>
  <si>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</si>
  <si>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</si>
  <si>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</si>
  <si>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</si>
  <si>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</si>
  <si>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</si>
  <si>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</si>
  <si>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</si>
  <si>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</si>
  <si>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</si>
  <si>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</si>
  <si>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</si>
  <si>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</si>
  <si>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</si>
  <si>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</si>
  <si>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</si>
  <si>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</si>
  <si>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</si>
  <si>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</si>
  <si>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</si>
  <si>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</si>
  <si>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</si>
  <si>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</si>
  <si>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</si>
  <si>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</si>
  <si>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</si>
  <si>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</si>
  <si>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</si>
  <si>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</si>
  <si>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</si>
  <si>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</si>
  <si>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</si>
  <si>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</si>
  <si>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</si>
  <si>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</si>
  <si>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</si>
  <si>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</si>
  <si>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</si>
  <si>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</si>
  <si>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</si>
  <si>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</si>
  <si>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</si>
  <si>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</si>
  <si>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</si>
  <si>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</si>
  <si>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</si>
  <si>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</si>
  <si>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</si>
  <si>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</si>
  <si>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</si>
  <si>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</si>
  <si>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</si>
  <si>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</si>
  <si>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</si>
  <si>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</si>
  <si>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</si>
  <si>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</si>
  <si>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</si>
  <si>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</si>
  <si>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</si>
  <si>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</si>
  <si>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</si>
  <si>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</si>
  <si>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</si>
  <si>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</si>
  <si>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</si>
  <si>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</si>
  <si>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</si>
  <si>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</si>
  <si>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</si>
  <si>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</si>
  <si>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</si>
  <si>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</si>
  <si>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</si>
  <si>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</si>
  <si>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</si>
  <si>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</si>
  <si>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</si>
  <si>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</si>
  <si>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</si>
  <si>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</si>
  <si>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</si>
  <si>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</si>
  <si>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</si>
  <si>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</si>
  <si>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</si>
  <si>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</si>
  <si>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</si>
  <si>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</si>
  <si>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</si>
  <si>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</si>
  <si>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</si>
  <si>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</si>
  <si>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</si>
  <si>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</si>
  <si>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</si>
  <si>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</si>
  <si>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</si>
  <si>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</si>
  <si>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</si>
  <si>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</si>
  <si>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</si>
  <si>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גמול פועלים סהר</t>
  </si>
  <si>
    <t>20001- 33- גמול פועלים סהר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</si>
  <si>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</si>
  <si>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</si>
  <si>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</si>
  <si>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</si>
  <si>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</si>
  <si>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</si>
  <si>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</si>
  <si>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</si>
  <si>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</si>
  <si>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</si>
  <si>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</si>
  <si>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</si>
  <si>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</si>
  <si>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</si>
  <si>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</si>
  <si>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</si>
  <si>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</si>
  <si>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</si>
  <si>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</si>
  <si>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</si>
  <si>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</si>
  <si>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</si>
  <si>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</si>
  <si>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</si>
  <si>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</si>
  <si>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</si>
  <si>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</si>
  <si>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</si>
  <si>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</si>
  <si>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0923</t>
  </si>
  <si>
    <t>1128081</t>
  </si>
  <si>
    <t>16/03/17</t>
  </si>
  <si>
    <t>ממשל צמודה 1025</t>
  </si>
  <si>
    <t>1135912</t>
  </si>
  <si>
    <t>16/07/17</t>
  </si>
  <si>
    <t>ממשלתי צמודה 922</t>
  </si>
  <si>
    <t>1124056</t>
  </si>
  <si>
    <t>13/12/16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</si>
  <si>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</si>
  <si>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</si>
  <si>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</si>
  <si>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</si>
  <si>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</si>
  <si>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</si>
  <si>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</si>
  <si>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</si>
  <si>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</si>
  <si>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</si>
  <si>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</si>
  <si>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</si>
  <si>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</si>
  <si>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</si>
  <si>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</si>
  <si>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0347</t>
  </si>
  <si>
    <t>1140193</t>
  </si>
  <si>
    <t>23/08/17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</si>
  <si>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</si>
  <si>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</si>
  <si>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</si>
  <si>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</si>
  <si>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</si>
  <si>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</si>
  <si>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</si>
  <si>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</si>
  <si>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</si>
  <si>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</si>
  <si>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</si>
  <si>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</si>
  <si>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</si>
  <si>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</si>
  <si>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</si>
  <si>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</si>
  <si>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</si>
  <si>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</si>
  <si>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</si>
  <si>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</si>
  <si>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</si>
  <si>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ממשלתית שקלית 537ב 1.5% 05/37</t>
  </si>
  <si>
    <t>1166180</t>
  </si>
  <si>
    <t>21/06/22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</si>
  <si>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</si>
  <si>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</si>
  <si>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</si>
  <si>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</si>
  <si>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</si>
  <si>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</si>
  <si>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</si>
  <si>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</si>
  <si>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</si>
  <si>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</si>
  <si>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</si>
  <si>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</si>
  <si>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</si>
  <si>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</si>
  <si>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</si>
  <si>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</si>
  <si>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</si>
  <si>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</si>
  <si>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</si>
  <si>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</si>
  <si>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</si>
  <si>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</si>
  <si>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</si>
  <si>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</si>
  <si>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</si>
  <si>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</si>
  <si>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</si>
  <si>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</si>
  <si>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</si>
  <si>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</si>
  <si>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</si>
  <si>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</si>
  <si>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</si>
  <si>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</si>
  <si>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</si>
  <si>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</si>
  <si>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</si>
  <si>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</si>
  <si>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</si>
  <si>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</si>
  <si>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17/08/21</t>
  </si>
  <si>
    <t>מזרחי הנפ 44 2022 0.99%</t>
  </si>
  <si>
    <t>2310209</t>
  </si>
  <si>
    <t>18/02/18</t>
  </si>
  <si>
    <t>מזרחי טפחות הנפק 49</t>
  </si>
  <si>
    <t>2310282</t>
  </si>
  <si>
    <t>08/08/21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</si>
  <si>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</si>
  <si>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</si>
  <si>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</si>
  <si>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</si>
  <si>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</si>
  <si>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</si>
  <si>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</si>
  <si>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</si>
  <si>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</si>
  <si>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</si>
  <si>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</si>
  <si>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פועלים הנפ אגח 32</t>
  </si>
  <si>
    <t>1940535</t>
  </si>
  <si>
    <t>06/12/18</t>
  </si>
  <si>
    <t>חשמל     אגח 29</t>
  </si>
  <si>
    <t>6000236</t>
  </si>
  <si>
    <t>520000472</t>
  </si>
  <si>
    <t>אנרגיה</t>
  </si>
  <si>
    <t>Aa1.il</t>
  </si>
  <si>
    <t>11/03/18</t>
  </si>
  <si>
    <t>חשמל אגח 27</t>
  </si>
  <si>
    <t>6000210</t>
  </si>
  <si>
    <t>31/01/19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</si>
  <si>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</si>
  <si>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</si>
  <si>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</si>
  <si>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</si>
  <si>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</si>
  <si>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</si>
  <si>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</si>
  <si>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</si>
  <si>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</si>
  <si>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</si>
  <si>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</si>
  <si>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</si>
  <si>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</si>
  <si>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</si>
  <si>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</si>
  <si>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</si>
  <si>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</si>
  <si>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</si>
  <si>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</si>
  <si>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07/05/19</t>
  </si>
  <si>
    <t>גב ים    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</si>
  <si>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</si>
  <si>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</si>
  <si>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</si>
  <si>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</si>
  <si>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</si>
  <si>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</si>
  <si>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</si>
  <si>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</si>
  <si>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</si>
  <si>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</si>
  <si>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</si>
  <si>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</si>
  <si>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</si>
  <si>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</si>
  <si>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</si>
  <si>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אג"ח יג</t>
  </si>
  <si>
    <t>3230224</t>
  </si>
  <si>
    <t>520037789</t>
  </si>
  <si>
    <t>09/05/16</t>
  </si>
  <si>
    <t>מליסרון אגח ו</t>
  </si>
  <si>
    <t>3230125</t>
  </si>
  <si>
    <t>22/07/14</t>
  </si>
  <si>
    <t>מליסרון אגח יא</t>
  </si>
  <si>
    <t>3230208</t>
  </si>
  <si>
    <t>27/02/19</t>
  </si>
  <si>
    <t>מליסרון אגח כ</t>
  </si>
  <si>
    <t>3230422</t>
  </si>
  <si>
    <t>מנורה הון אגח א(ריבית לקבל)</t>
  </si>
  <si>
    <t>1103670</t>
  </si>
  <si>
    <t>513937714</t>
  </si>
  <si>
    <t>ביטוח</t>
  </si>
  <si>
    <t>Aa2.il</t>
  </si>
  <si>
    <t>01/08/19</t>
  </si>
  <si>
    <t>פועלים הנפ הת כ</t>
  </si>
  <si>
    <t>1940691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</si>
  <si>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</si>
  <si>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</si>
  <si>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</si>
  <si>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</si>
  <si>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</si>
  <si>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</si>
  <si>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ריט 1 אגח ד</t>
  </si>
  <si>
    <t>1129899</t>
  </si>
  <si>
    <t>513821488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</si>
  <si>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</si>
  <si>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</si>
  <si>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</si>
  <si>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</si>
  <si>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</si>
  <si>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</si>
  <si>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</si>
  <si>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</si>
  <si>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</si>
  <si>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</si>
  <si>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</si>
  <si>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אחזקות אגח טז</t>
  </si>
  <si>
    <t>1410281</t>
  </si>
  <si>
    <t>520034372</t>
  </si>
  <si>
    <t>26/12/16</t>
  </si>
  <si>
    <t>שלמה החז אגח יח</t>
  </si>
  <si>
    <t>1410307</t>
  </si>
  <si>
    <t>10/10/18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</si>
  <si>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</si>
  <si>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</si>
  <si>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</si>
  <si>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</si>
  <si>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</si>
  <si>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</si>
  <si>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</si>
  <si>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</si>
  <si>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</si>
  <si>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הראל הנפק אגח ו</t>
  </si>
  <si>
    <t>1126069</t>
  </si>
  <si>
    <t>513834200</t>
  </si>
  <si>
    <t>10/12/18</t>
  </si>
  <si>
    <t>הראל הנפק אגח ז</t>
  </si>
  <si>
    <t>1126077</t>
  </si>
  <si>
    <t>07/10/19</t>
  </si>
  <si>
    <t>כללביט אגח ט</t>
  </si>
  <si>
    <t>1136050</t>
  </si>
  <si>
    <t>513754069</t>
  </si>
  <si>
    <t>רבוע נדלן אגח ה</t>
  </si>
  <si>
    <t>1130467</t>
  </si>
  <si>
    <t>513765859</t>
  </si>
  <si>
    <t>10/01/14</t>
  </si>
  <si>
    <t>רבוע נדלן אגח ו</t>
  </si>
  <si>
    <t>1140607</t>
  </si>
  <si>
    <t>15/08/19</t>
  </si>
  <si>
    <t>ג'י סיטי  אגח יא</t>
  </si>
  <si>
    <t>1260546</t>
  </si>
  <si>
    <t>520033234</t>
  </si>
  <si>
    <t>נדלן מניב בחול</t>
  </si>
  <si>
    <t>ilA+</t>
  </si>
  <si>
    <t>ג'י סיטי  אגח יג</t>
  </si>
  <si>
    <t>1260652</t>
  </si>
  <si>
    <t>ג'י סיטי אגח יב</t>
  </si>
  <si>
    <t>1260603</t>
  </si>
  <si>
    <t>03/06/20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</si>
  <si>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</si>
  <si>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</si>
  <si>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</si>
  <si>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</si>
  <si>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</si>
  <si>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</si>
  <si>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</si>
  <si>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</si>
  <si>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</si>
  <si>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אלבר אגח טז 062024</t>
  </si>
  <si>
    <t>1139823</t>
  </si>
  <si>
    <t>512025891</t>
  </si>
  <si>
    <t>ilA</t>
  </si>
  <si>
    <t>17/01/17</t>
  </si>
  <si>
    <t>אפריקה נכסים אגח ז</t>
  </si>
  <si>
    <t>1132232</t>
  </si>
  <si>
    <t>510560188</t>
  </si>
  <si>
    <t>A2.il</t>
  </si>
  <si>
    <t>13/05/14</t>
  </si>
  <si>
    <t>נכסים ובניין  ו</t>
  </si>
  <si>
    <t>6990188</t>
  </si>
  <si>
    <t>520025438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</si>
  <si>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</si>
  <si>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</si>
  <si>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</si>
  <si>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</si>
  <si>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</si>
  <si>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</si>
  <si>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</si>
  <si>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נכסים ובנין ד</t>
  </si>
  <si>
    <t>6990154</t>
  </si>
  <si>
    <t>ilA-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</si>
  <si>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</si>
  <si>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</si>
  <si>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</si>
  <si>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</si>
  <si>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</si>
  <si>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</si>
  <si>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</si>
  <si>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</si>
  <si>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</si>
  <si>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</si>
  <si>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</si>
  <si>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</si>
  <si>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</si>
  <si>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</si>
  <si>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</si>
  <si>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</si>
  <si>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</si>
  <si>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</si>
  <si>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</si>
  <si>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</si>
  <si>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עמידר     אגח א</t>
  </si>
  <si>
    <t>1143585</t>
  </si>
  <si>
    <t>520017393</t>
  </si>
  <si>
    <t>פועלים אגח 100</t>
  </si>
  <si>
    <t>6620488</t>
  </si>
  <si>
    <t>06/01/22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</si>
  <si>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</si>
  <si>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</si>
  <si>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</si>
  <si>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</si>
  <si>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</si>
  <si>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</si>
  <si>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</si>
  <si>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</si>
  <si>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</si>
  <si>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</si>
  <si>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</si>
  <si>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</si>
  <si>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</si>
  <si>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</si>
  <si>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</si>
  <si>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</si>
  <si>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12/02/17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</si>
  <si>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</si>
  <si>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</si>
  <si>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</si>
  <si>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</si>
  <si>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</si>
  <si>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</si>
  <si>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</si>
  <si>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</si>
  <si>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11/10/18</t>
  </si>
  <si>
    <t>גב ים אגח ח</t>
  </si>
  <si>
    <t>7590151</t>
  </si>
  <si>
    <t>23/12/19</t>
  </si>
  <si>
    <t>וילאר אינטרנ' ח'</t>
  </si>
  <si>
    <t>4160156</t>
  </si>
  <si>
    <t>520038910</t>
  </si>
  <si>
    <t>27/04/22</t>
  </si>
  <si>
    <t>טאואר אגח ז</t>
  </si>
  <si>
    <t>1138494</t>
  </si>
  <si>
    <t>520041997</t>
  </si>
  <si>
    <t>מוליכים למחצה</t>
  </si>
  <si>
    <t>02/06/16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</si>
  <si>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</si>
  <si>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</si>
  <si>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</si>
  <si>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</si>
  <si>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</si>
  <si>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</si>
  <si>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</si>
  <si>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מגדל הון  אגח ד</t>
  </si>
  <si>
    <t>1137033</t>
  </si>
  <si>
    <t>513230029</t>
  </si>
  <si>
    <t>05/03/20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</si>
  <si>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</si>
  <si>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</si>
  <si>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</si>
  <si>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</si>
  <si>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</si>
  <si>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</si>
  <si>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</si>
  <si>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</si>
  <si>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</si>
  <si>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</si>
  <si>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</si>
  <si>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</si>
  <si>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</si>
  <si>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</si>
  <si>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</si>
  <si>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</si>
  <si>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01/12/15</t>
  </si>
  <si>
    <t>אלוני חץ אגח י</t>
  </si>
  <si>
    <t>3900362</t>
  </si>
  <si>
    <t>בזק אגח 9</t>
  </si>
  <si>
    <t>2300176</t>
  </si>
  <si>
    <t>30/12/18</t>
  </si>
  <si>
    <t>גמא אגח א</t>
  </si>
  <si>
    <t>1182583</t>
  </si>
  <si>
    <t>512711789</t>
  </si>
  <si>
    <t>20/12/21</t>
  </si>
  <si>
    <t>דה זראסאי אג ג</t>
  </si>
  <si>
    <t>1137975</t>
  </si>
  <si>
    <t>1744984</t>
  </si>
  <si>
    <t>26/10/16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</si>
  <si>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</si>
  <si>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</si>
  <si>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</si>
  <si>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</si>
  <si>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</si>
  <si>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</si>
  <si>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</si>
  <si>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מגדל הון  ה</t>
  </si>
  <si>
    <t>1139286</t>
  </si>
  <si>
    <t>מגדל הון אגח ג</t>
  </si>
  <si>
    <t>1135862</t>
  </si>
  <si>
    <t>21/04/19</t>
  </si>
  <si>
    <t>פניקס הון אגח ד</t>
  </si>
  <si>
    <t>1133529</t>
  </si>
  <si>
    <t>514290345</t>
  </si>
  <si>
    <t>01/07/21</t>
  </si>
  <si>
    <t>קרסו מוטורס אגח א</t>
  </si>
  <si>
    <t>1136464</t>
  </si>
  <si>
    <t>514065283</t>
  </si>
  <si>
    <t>מסחר</t>
  </si>
  <si>
    <t>17/09/15</t>
  </si>
  <si>
    <t>אלקטרה    אגח ד</t>
  </si>
  <si>
    <t>7390149</t>
  </si>
  <si>
    <t>520028911</t>
  </si>
  <si>
    <t>השקעה ואחזקות</t>
  </si>
  <si>
    <t>01/12/16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</si>
  <si>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</si>
  <si>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</si>
  <si>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</si>
  <si>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</si>
  <si>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</si>
  <si>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</si>
  <si>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</si>
  <si>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</si>
  <si>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</si>
  <si>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</si>
  <si>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</si>
  <si>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"אלבר אג""ח יח</t>
  </si>
  <si>
    <t>1158740</t>
  </si>
  <si>
    <t>14/04/22</t>
  </si>
  <si>
    <t>אנלייט אנר אגח ו</t>
  </si>
  <si>
    <t>7200173</t>
  </si>
  <si>
    <t>520041146</t>
  </si>
  <si>
    <t>אנרגיה מתחדשת</t>
  </si>
  <si>
    <t>אשטרום קב אגח ב</t>
  </si>
  <si>
    <t>1132331</t>
  </si>
  <si>
    <t>510381601</t>
  </si>
  <si>
    <t>01/06/14</t>
  </si>
  <si>
    <t>בזן אגח ה</t>
  </si>
  <si>
    <t>2590388</t>
  </si>
  <si>
    <t>520036658</t>
  </si>
  <si>
    <t>26/11/18</t>
  </si>
  <si>
    <t>חברה לישראל 10</t>
  </si>
  <si>
    <t>5760236</t>
  </si>
  <si>
    <t>520028010</t>
  </si>
  <si>
    <t>חברה לישראל אגח 12</t>
  </si>
  <si>
    <t>5760251</t>
  </si>
  <si>
    <t>נכסים ובנ אגח ז</t>
  </si>
  <si>
    <t>6990196</t>
  </si>
  <si>
    <t>16/12/14</t>
  </si>
  <si>
    <t>סלקום אגח ט</t>
  </si>
  <si>
    <t>1132836</t>
  </si>
  <si>
    <t>511930125</t>
  </si>
  <si>
    <t>26/02/15</t>
  </si>
  <si>
    <t>שיכון ובינוי אגח 7</t>
  </si>
  <si>
    <t>1129741</t>
  </si>
  <si>
    <t>10/12/14</t>
  </si>
  <si>
    <t>דור אלון  אגח ו</t>
  </si>
  <si>
    <t>1140656</t>
  </si>
  <si>
    <t>520043878</t>
  </si>
  <si>
    <t>A3.il</t>
  </si>
  <si>
    <t>25/11/20</t>
  </si>
  <si>
    <t>דלק קב   אגח לא</t>
  </si>
  <si>
    <t>1134790</t>
  </si>
  <si>
    <t>520044322</t>
  </si>
  <si>
    <t>חיפושי נפט וגז</t>
  </si>
  <si>
    <t>ilBBB-</t>
  </si>
  <si>
    <t>20/10/15</t>
  </si>
  <si>
    <t>ישראמקו נגב 2 א</t>
  </si>
  <si>
    <t>2320174</t>
  </si>
  <si>
    <t>550010003</t>
  </si>
  <si>
    <t>דלק תמלוגים אגח א</t>
  </si>
  <si>
    <t>1147479</t>
  </si>
  <si>
    <t>514837111</t>
  </si>
  <si>
    <t>13/06/18</t>
  </si>
  <si>
    <t>תמר פטרוליום אגח א</t>
  </si>
  <si>
    <t>1141332</t>
  </si>
  <si>
    <t>515334662</t>
  </si>
  <si>
    <t>10/07/17</t>
  </si>
  <si>
    <t>בזן  אגח ט</t>
  </si>
  <si>
    <t>2590461</t>
  </si>
  <si>
    <t>11/08/20</t>
  </si>
  <si>
    <t>חברה לישראל אג"ח 11</t>
  </si>
  <si>
    <t>5760244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</si>
  <si>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</si>
  <si>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</si>
  <si>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</si>
  <si>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</si>
  <si>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</si>
  <si>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</si>
  <si>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</si>
  <si>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</si>
  <si>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</si>
  <si>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</si>
  <si>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</si>
  <si>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</si>
  <si>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</si>
  <si>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</si>
  <si>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</si>
  <si>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</si>
  <si>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</si>
  <si>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</si>
  <si>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</si>
  <si>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</si>
  <si>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</si>
  <si>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</si>
  <si>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</si>
  <si>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</si>
  <si>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</si>
  <si>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</si>
  <si>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</si>
  <si>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</si>
  <si>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</si>
  <si>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</si>
  <si>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</si>
  <si>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</si>
  <si>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</si>
  <si>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</si>
  <si>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</si>
  <si>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</si>
  <si>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</si>
  <si>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</si>
  <si>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</si>
  <si>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אמות</t>
  </si>
  <si>
    <t>1097278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</si>
  <si>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</si>
  <si>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</si>
  <si>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</si>
  <si>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</si>
  <si>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</si>
  <si>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</si>
  <si>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</si>
  <si>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</si>
  <si>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</si>
  <si>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</si>
  <si>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</si>
  <si>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</si>
  <si>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</si>
  <si>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</si>
  <si>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</si>
  <si>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</si>
  <si>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</si>
  <si>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</si>
  <si>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</si>
  <si>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</si>
  <si>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</si>
  <si>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</si>
  <si>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</si>
  <si>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</si>
  <si>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</si>
  <si>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</si>
  <si>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</si>
  <si>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</si>
  <si>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</si>
  <si>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</si>
  <si>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נכסים ובנין</t>
  </si>
  <si>
    <t>699017</t>
  </si>
  <si>
    <t>מניבים ריט</t>
  </si>
  <si>
    <t>1140573</t>
  </si>
  <si>
    <t>515327120</t>
  </si>
  <si>
    <t>ריט 1</t>
  </si>
  <si>
    <t>1098920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</si>
  <si>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</si>
  <si>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</si>
  <si>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</si>
  <si>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</si>
  <si>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</si>
  <si>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</si>
  <si>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</si>
  <si>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</si>
  <si>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</si>
  <si>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</si>
  <si>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</si>
  <si>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</si>
  <si>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</si>
  <si>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</si>
  <si>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</si>
  <si>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</si>
  <si>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ישראכרט</t>
  </si>
  <si>
    <t>1157403</t>
  </si>
  <si>
    <t>סה"כ מניות היתר</t>
  </si>
  <si>
    <t>בית וגג</t>
  </si>
  <si>
    <t>1185362</t>
  </si>
  <si>
    <t>516501640</t>
  </si>
  <si>
    <t>ג'נריישן קפיטל</t>
  </si>
  <si>
    <t>1156926</t>
  </si>
  <si>
    <t>515846558</t>
  </si>
  <si>
    <t>בית וגג - חסום עובדי מדינה</t>
  </si>
  <si>
    <t>11853620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</si>
  <si>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</si>
  <si>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</si>
  <si>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</si>
  <si>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</si>
  <si>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</si>
  <si>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</si>
  <si>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</si>
  <si>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</si>
  <si>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</si>
  <si>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</si>
  <si>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</si>
  <si>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</si>
  <si>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</si>
  <si>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</si>
  <si>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</si>
  <si>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</si>
  <si>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</si>
  <si>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</si>
  <si>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</si>
  <si>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</si>
  <si>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</si>
  <si>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</si>
  <si>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</si>
  <si>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</si>
  <si>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</si>
  <si>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</si>
  <si>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</si>
  <si>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</si>
  <si>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</si>
  <si>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</si>
  <si>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</si>
  <si>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</si>
  <si>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</si>
  <si>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</si>
  <si>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</si>
  <si>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Boeing com</t>
  </si>
  <si>
    <t>US0970231058</t>
  </si>
  <si>
    <t>27015</t>
  </si>
  <si>
    <t>Lockhid martin corp</t>
  </si>
  <si>
    <t>US5398301094</t>
  </si>
  <si>
    <t>27744</t>
  </si>
  <si>
    <t>D.R horton inc</t>
  </si>
  <si>
    <t>US23331A1097</t>
  </si>
  <si>
    <t>12351</t>
  </si>
  <si>
    <t>Consumer Durables &amp; Apparel</t>
  </si>
  <si>
    <t>LENNAR  CORP</t>
  </si>
  <si>
    <t>US5260571048</t>
  </si>
  <si>
    <t>10258</t>
  </si>
  <si>
    <t>NIKE INC CL-B</t>
  </si>
  <si>
    <t>US6541061031</t>
  </si>
  <si>
    <t>10310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</si>
  <si>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</si>
  <si>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</si>
  <si>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</si>
  <si>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</si>
  <si>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</si>
  <si>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</si>
  <si>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</si>
  <si>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</si>
  <si>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</si>
  <si>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</si>
  <si>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</si>
  <si>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</si>
  <si>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</si>
  <si>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</si>
  <si>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</si>
  <si>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</si>
  <si>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</si>
  <si>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</si>
  <si>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DISNEY COMPANY</t>
  </si>
  <si>
    <t>US2546871060</t>
  </si>
  <si>
    <t>10586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</si>
  <si>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</si>
  <si>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</si>
  <si>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</si>
  <si>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</si>
  <si>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</si>
  <si>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</si>
  <si>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</si>
  <si>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</si>
  <si>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</si>
  <si>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</si>
  <si>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</si>
  <si>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</si>
  <si>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</si>
  <si>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</si>
  <si>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APPLIED MATERIALS</t>
  </si>
  <si>
    <t>US0382221051</t>
  </si>
  <si>
    <t>10028</t>
  </si>
  <si>
    <t>asml holding nv-ny</t>
  </si>
  <si>
    <t>USN070592100</t>
  </si>
  <si>
    <t>27028</t>
  </si>
  <si>
    <t>ENPH US Equity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</si>
  <si>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</si>
  <si>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</si>
  <si>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</si>
  <si>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</si>
  <si>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</si>
  <si>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</si>
  <si>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</si>
  <si>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</si>
  <si>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</si>
  <si>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</si>
  <si>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</si>
  <si>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</si>
  <si>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</si>
  <si>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</si>
  <si>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</si>
  <si>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</si>
  <si>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</si>
  <si>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</si>
  <si>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</si>
  <si>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</si>
  <si>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</si>
  <si>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</si>
  <si>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</si>
  <si>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</si>
  <si>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Technology Hardware &amp; Equipment</t>
  </si>
  <si>
    <t>Nokia co adr a</t>
  </si>
  <si>
    <t>US6549022043</t>
  </si>
  <si>
    <t>10316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</si>
  <si>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</si>
  <si>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</si>
  <si>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</si>
  <si>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</si>
  <si>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</si>
  <si>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</si>
  <si>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</si>
  <si>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</si>
  <si>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</si>
  <si>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</si>
  <si>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</si>
  <si>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</si>
  <si>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</si>
  <si>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</si>
  <si>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</si>
  <si>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</si>
  <si>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</si>
  <si>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</si>
  <si>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</si>
  <si>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</si>
  <si>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</si>
  <si>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</si>
  <si>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</si>
  <si>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</si>
  <si>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</si>
  <si>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</si>
  <si>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</si>
  <si>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</si>
  <si>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</si>
  <si>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</si>
  <si>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</si>
  <si>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</si>
  <si>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</si>
  <si>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</si>
  <si>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</si>
  <si>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</si>
  <si>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</si>
  <si>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</si>
  <si>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MTF500SP ממ</t>
  </si>
  <si>
    <t>1150572</t>
  </si>
  <si>
    <t>MTF סל Nasdaq 100 (4D)</t>
  </si>
  <si>
    <t>1181387</t>
  </si>
  <si>
    <t>520039371</t>
  </si>
  <si>
    <t>מור סל S&amp;P 500 ממ</t>
  </si>
  <si>
    <t>1165828</t>
  </si>
  <si>
    <t>514884485</t>
  </si>
  <si>
    <t>תכלית 500 PR P&amp;S</t>
  </si>
  <si>
    <t>1144385</t>
  </si>
  <si>
    <t>קסם 50 EURO PR STOXX</t>
  </si>
  <si>
    <t>1146406</t>
  </si>
  <si>
    <t>קסם NDX100 ETF</t>
  </si>
  <si>
    <t>1146505</t>
  </si>
  <si>
    <t>קסם S&amp;P 500 (4D) ETF</t>
  </si>
  <si>
    <t>1146471</t>
  </si>
  <si>
    <t>קסם ETF (4D) MVIS US Listed Semiconductor 25</t>
  </si>
  <si>
    <t>1174119</t>
  </si>
  <si>
    <t>סה"כ שמחקות מדדים אחרים בישראל</t>
  </si>
  <si>
    <t>הראל סל תל בונד שקלי</t>
  </si>
  <si>
    <t>1150523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</si>
  <si>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</si>
  <si>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</si>
  <si>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</si>
  <si>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</si>
  <si>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</si>
  <si>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</si>
  <si>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STN FP Equity</t>
  </si>
  <si>
    <t>IE00BKWQ0F09</t>
  </si>
  <si>
    <t>27395</t>
  </si>
  <si>
    <t>SPDR US ENERGY</t>
  </si>
  <si>
    <t>IE00BWBXM492</t>
  </si>
  <si>
    <t>89764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</si>
  <si>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</si>
  <si>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</si>
  <si>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</si>
  <si>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</si>
  <si>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</si>
  <si>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</si>
  <si>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</si>
  <si>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</si>
  <si>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</si>
  <si>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</si>
  <si>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</si>
  <si>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</si>
  <si>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</si>
  <si>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</si>
  <si>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</si>
  <si>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</si>
  <si>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</si>
  <si>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</si>
  <si>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</si>
  <si>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</si>
  <si>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</si>
  <si>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</si>
  <si>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</si>
  <si>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</si>
  <si>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</si>
  <si>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</si>
  <si>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</si>
  <si>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</si>
  <si>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</si>
  <si>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</si>
  <si>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</si>
  <si>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</si>
  <si>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</si>
  <si>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</si>
  <si>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</si>
  <si>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</si>
  <si>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SOLAR ETF</t>
  </si>
  <si>
    <t>US46138G7060</t>
  </si>
  <si>
    <t>S&amp;P 500 SOURCE</t>
  </si>
  <si>
    <t>IE00B3YCGJ38</t>
  </si>
  <si>
    <t>LYX MSCI EM MAR</t>
  </si>
  <si>
    <t>LU2200146228</t>
  </si>
  <si>
    <t>10267</t>
  </si>
  <si>
    <t>LYXETF S&amp;P500</t>
  </si>
  <si>
    <t>LU1135865084</t>
  </si>
  <si>
    <t>LYX STX600 OIL&amp;G</t>
  </si>
  <si>
    <t>FR0010344960</t>
  </si>
  <si>
    <t>10863</t>
  </si>
  <si>
    <t>Amex tech sel indx</t>
  </si>
  <si>
    <t>US81369Y8030</t>
  </si>
  <si>
    <t>22041</t>
  </si>
  <si>
    <t>COMM SERV SELECT</t>
  </si>
  <si>
    <t>US81369Y8527</t>
  </si>
  <si>
    <t>Consumer discretionary etf</t>
  </si>
  <si>
    <t>US81369Y4070</t>
  </si>
  <si>
    <t>Dia Us _SPDR DJIA TRUST</t>
  </si>
  <si>
    <t>US78467X1090</t>
  </si>
  <si>
    <t>Financial sel sector spdr</t>
  </si>
  <si>
    <t>US81369Y6059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</si>
  <si>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</si>
  <si>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</si>
  <si>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</si>
  <si>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</si>
  <si>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</si>
  <si>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</si>
  <si>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</si>
  <si>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</si>
  <si>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</si>
  <si>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</si>
  <si>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</si>
  <si>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</si>
  <si>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</si>
  <si>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</si>
  <si>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</si>
  <si>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</si>
  <si>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</si>
  <si>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</si>
  <si>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</si>
  <si>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S&amp;P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</si>
  <si>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</si>
  <si>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</si>
  <si>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</si>
  <si>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</si>
  <si>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</si>
  <si>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</si>
  <si>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</si>
  <si>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</si>
  <si>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</si>
  <si>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</si>
  <si>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</si>
  <si>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</si>
  <si>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</si>
  <si>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תC001820M207-35</t>
  </si>
  <si>
    <t>83971259</t>
  </si>
  <si>
    <t>תP001820M207-35</t>
  </si>
  <si>
    <t>83972067</t>
  </si>
  <si>
    <t>סה"כ ש"ח/מט"ח</t>
  </si>
  <si>
    <t>סה"כ ריבית</t>
  </si>
  <si>
    <t>QQQ P288 15/07/22</t>
  </si>
  <si>
    <t>70138735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</si>
  <si>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</si>
  <si>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</si>
  <si>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</si>
  <si>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</si>
  <si>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</si>
  <si>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</si>
  <si>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אלה פקדון אגח ב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</si>
  <si>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</si>
  <si>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</si>
  <si>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</si>
  <si>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</si>
  <si>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</si>
  <si>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</si>
  <si>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</si>
  <si>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</si>
  <si>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</si>
  <si>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</si>
  <si>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</si>
  <si>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</si>
  <si>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</si>
  <si>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</si>
  <si>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</si>
  <si>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</si>
  <si>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</si>
  <si>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</si>
  <si>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</si>
  <si>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</si>
  <si>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</si>
  <si>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</si>
  <si>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</si>
  <si>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</si>
  <si>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</si>
  <si>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</si>
  <si>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</si>
  <si>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</si>
  <si>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</si>
  <si>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</si>
  <si>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</si>
  <si>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</si>
  <si>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</si>
  <si>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</si>
  <si>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</si>
  <si>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</si>
  <si>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</si>
  <si>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</si>
  <si>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</si>
  <si>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</si>
  <si>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</si>
  <si>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</si>
  <si>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</si>
  <si>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</si>
  <si>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</si>
  <si>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</si>
  <si>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</si>
  <si>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</si>
  <si>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</si>
  <si>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</si>
  <si>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</si>
  <si>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</si>
  <si>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</si>
  <si>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</si>
  <si>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</si>
  <si>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</si>
  <si>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</si>
  <si>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ויולה ג'נריישן ניהול</t>
  </si>
  <si>
    <t>560931</t>
  </si>
  <si>
    <t>515785012</t>
  </si>
  <si>
    <t>Diversified Financials</t>
  </si>
  <si>
    <t>מניבים ניהול הר</t>
  </si>
  <si>
    <t>364751</t>
  </si>
  <si>
    <t>רייכרט</t>
  </si>
  <si>
    <t>476010</t>
  </si>
  <si>
    <t>520039652</t>
  </si>
  <si>
    <t>אפאר</t>
  </si>
  <si>
    <t>294017</t>
  </si>
  <si>
    <t>10506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</si>
  <si>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</si>
  <si>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</si>
  <si>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</si>
  <si>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</si>
  <si>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</si>
  <si>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</si>
  <si>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</si>
  <si>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</si>
  <si>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</si>
  <si>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</si>
  <si>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</si>
  <si>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</si>
  <si>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</si>
  <si>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</si>
  <si>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</si>
  <si>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</si>
  <si>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</si>
  <si>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</si>
  <si>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</si>
  <si>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</si>
  <si>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</si>
  <si>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</si>
  <si>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</si>
  <si>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</si>
  <si>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</si>
  <si>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</si>
  <si>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</si>
  <si>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</si>
  <si>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</si>
  <si>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</si>
  <si>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</si>
  <si>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</si>
  <si>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</si>
  <si>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</si>
  <si>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</si>
  <si>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</si>
  <si>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</si>
  <si>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</si>
  <si>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</si>
  <si>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</si>
  <si>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</si>
  <si>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</si>
  <si>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</si>
  <si>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</si>
  <si>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</si>
  <si>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</si>
  <si>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</si>
  <si>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</si>
  <si>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</si>
  <si>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</si>
  <si>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</si>
  <si>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</si>
  <si>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קרן אלפא אופציה</t>
  </si>
  <si>
    <t>36996</t>
  </si>
  <si>
    <t>04/07/17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</si>
  <si>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</si>
  <si>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</si>
  <si>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</si>
  <si>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</si>
  <si>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</si>
  <si>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</si>
  <si>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</si>
  <si>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</si>
  <si>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</si>
  <si>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</si>
  <si>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</si>
  <si>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</si>
  <si>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ספרה פארקינג</t>
  </si>
  <si>
    <t>27940018</t>
  </si>
  <si>
    <t>06/12/21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</si>
  <si>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</si>
  <si>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</si>
  <si>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</si>
  <si>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</si>
  <si>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</si>
  <si>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</si>
  <si>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</si>
  <si>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21/11/18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</si>
  <si>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</si>
  <si>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</si>
  <si>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</si>
  <si>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</si>
  <si>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</si>
  <si>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</si>
  <si>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</si>
  <si>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</si>
  <si>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</si>
  <si>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</si>
  <si>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</si>
  <si>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</si>
  <si>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</si>
  <si>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</si>
  <si>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</si>
  <si>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</si>
  <si>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</si>
  <si>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</si>
  <si>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Electra_Tra Multifamily</t>
  </si>
  <si>
    <t>620009291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</si>
  <si>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</si>
  <si>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</si>
  <si>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</si>
  <si>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</si>
  <si>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</si>
  <si>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</si>
  <si>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</si>
  <si>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</si>
  <si>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</si>
  <si>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</si>
  <si>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</si>
  <si>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</si>
  <si>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</si>
  <si>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</si>
  <si>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</si>
  <si>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</si>
  <si>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</si>
  <si>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</si>
  <si>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</si>
  <si>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</si>
  <si>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</si>
  <si>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</si>
  <si>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</si>
  <si>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</si>
  <si>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</si>
  <si>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</si>
  <si>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</si>
  <si>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</si>
  <si>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</si>
  <si>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</si>
  <si>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</si>
  <si>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</si>
  <si>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</si>
  <si>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</si>
  <si>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</si>
  <si>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</si>
  <si>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</si>
  <si>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</si>
  <si>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</si>
  <si>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</si>
  <si>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</si>
  <si>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</si>
  <si>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</si>
  <si>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</si>
  <si>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</si>
  <si>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</si>
  <si>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</si>
  <si>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</si>
  <si>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</si>
  <si>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</si>
  <si>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</si>
  <si>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MACQUARIE</t>
  </si>
  <si>
    <t>620109701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</si>
  <si>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</si>
  <si>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</si>
  <si>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</si>
  <si>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</si>
  <si>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</si>
  <si>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20220426 EUR\ILS 3.5140000 20220728</t>
  </si>
  <si>
    <t>90015467</t>
  </si>
  <si>
    <t>26/04/22</t>
  </si>
  <si>
    <t>FWD CCY\ILS 20220426 JPY\ILS 2.5846000 20220728</t>
  </si>
  <si>
    <t>90015469</t>
  </si>
  <si>
    <t>FWD CCY\ILS 20220426 USD\ILS 3.2765000 20220728</t>
  </si>
  <si>
    <t>90015470</t>
  </si>
  <si>
    <t>FWD CCY\ILS 20220426 USD\ILS 3.2796000 20220728</t>
  </si>
  <si>
    <t>90015465</t>
  </si>
  <si>
    <t>FWD CCY\ILS 20220623 USD\ILS 3.4425000 20220728</t>
  </si>
  <si>
    <t>90015795</t>
  </si>
  <si>
    <t>23/06/22</t>
  </si>
  <si>
    <t>FWD CCY\ILS 20220627 USD\ILS 3.3998000 20220728</t>
  </si>
  <si>
    <t>90015812</t>
  </si>
  <si>
    <t>27/06/22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</si>
  <si>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</si>
  <si>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</si>
  <si>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</si>
  <si>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</si>
  <si>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</si>
  <si>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</si>
  <si>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</si>
  <si>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</si>
  <si>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</si>
  <si>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A1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</si>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</sst>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16" workbookViewId="0">
      <selection activeCell="G30" sqref="G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132955.28529684903</v>
      </c>
      <c r="D11" s="76">
        <v>5.28E-2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456442.54476359999</v>
      </c>
      <c r="D13" s="78">
        <v>0.18129999999999999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313770.92906952201</v>
      </c>
      <c r="D15" s="78">
        <v>0.1246</v>
      </c>
    </row>
    <row r="16" spans="1:36">
      <c r="A16" s="10" t="s">
        <v>13</v>
      </c>
      <c r="B16" s="70" t="s">
        <v>19</v>
      </c>
      <c r="C16" s="77">
        <v>477673.71725430002</v>
      </c>
      <c r="D16" s="78">
        <v>0.18970000000000001</v>
      </c>
    </row>
    <row r="17" spans="1:4">
      <c r="A17" s="10" t="s">
        <v>13</v>
      </c>
      <c r="B17" s="70" t="s">
        <v>195</v>
      </c>
      <c r="C17" s="77">
        <v>615884.63233574806</v>
      </c>
      <c r="D17" s="78">
        <v>0.24460000000000001</v>
      </c>
    </row>
    <row r="18" spans="1:4">
      <c r="A18" s="10" t="s">
        <v>13</v>
      </c>
      <c r="B18" s="70" t="s">
        <v>20</v>
      </c>
      <c r="C18" s="77">
        <v>63868.6270150735</v>
      </c>
      <c r="D18" s="78">
        <v>2.5399999999999999E-2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2100.2629999999999</v>
      </c>
      <c r="D20" s="78">
        <v>8.0000000000000004E-4</v>
      </c>
    </row>
    <row r="21" spans="1:4">
      <c r="A21" s="10" t="s">
        <v>13</v>
      </c>
      <c r="B21" s="70" t="s">
        <v>23</v>
      </c>
      <c r="C21" s="77">
        <v>12.442500000000001</v>
      </c>
      <c r="D21" s="78">
        <v>0</v>
      </c>
    </row>
    <row r="22" spans="1:4">
      <c r="A22" s="10" t="s">
        <v>13</v>
      </c>
      <c r="B22" s="70" t="s">
        <v>24</v>
      </c>
      <c r="C22" s="77">
        <v>15735.200500000001</v>
      </c>
      <c r="D22" s="78">
        <v>6.3E-3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16093.368961184213</v>
      </c>
      <c r="D26" s="78">
        <v>6.4000000000000003E-3</v>
      </c>
    </row>
    <row r="27" spans="1:4">
      <c r="A27" s="10" t="s">
        <v>13</v>
      </c>
      <c r="B27" s="70" t="s">
        <v>28</v>
      </c>
      <c r="C27" s="77">
        <v>2769.3451395273801</v>
      </c>
      <c r="D27" s="78">
        <v>1.1000000000000001E-3</v>
      </c>
    </row>
    <row r="28" spans="1:4">
      <c r="A28" s="10" t="s">
        <v>13</v>
      </c>
      <c r="B28" s="70" t="s">
        <v>29</v>
      </c>
      <c r="C28" s="77">
        <v>351085.28215759271</v>
      </c>
      <c r="D28" s="78">
        <v>0.13950000000000001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-36518.781751359616</v>
      </c>
      <c r="D31" s="78">
        <v>-1.4500000000000001E-2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4">
      <c r="A33" s="10" t="s">
        <v>13</v>
      </c>
      <c r="B33" s="69" t="s">
        <v>34</v>
      </c>
      <c r="C33" s="77">
        <v>106272.555650535</v>
      </c>
      <c r="D33" s="78">
        <v>4.2200000000000001E-2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-635.89139999999998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2517509.520574572</v>
      </c>
      <c r="D42" s="78">
        <v>1</v>
      </c>
    </row>
    <row r="43" spans="1:4">
      <c r="A43" s="10" t="s">
        <v>13</v>
      </c>
      <c r="B43" s="73" t="s">
        <v>44</v>
      </c>
      <c r="C43" s="77">
        <v>104081.643127312</v>
      </c>
      <c r="D43" s="78">
        <v>4.134309812006487E-2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113</v>
      </c>
      <c r="D49">
        <v>4.2351999999999999</v>
      </c>
    </row>
    <row r="50" spans="3:4">
      <c r="C50" t="s">
        <v>201</v>
      </c>
      <c r="D50">
        <v>2.5662000000000001E-2</v>
      </c>
    </row>
    <row r="51" spans="3:4">
      <c r="C51" t="s">
        <v>202</v>
      </c>
      <c r="D51">
        <v>0.44379999999999997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496</v>
      </c>
      <c r="H11" s="7"/>
      <c r="I11" s="75">
        <v>2100.2629999999999</v>
      </c>
      <c r="J11" s="25"/>
      <c r="K11" s="76">
        <v>1</v>
      </c>
      <c r="L11" s="76">
        <v>8.0000000000000004E-4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3.1749999999999998</v>
      </c>
      <c r="K12" s="80">
        <v>1.5E-3</v>
      </c>
      <c r="L12" s="80">
        <v>0</v>
      </c>
    </row>
    <row r="13" spans="2:61">
      <c r="B13" s="79" t="s">
        <v>1105</v>
      </c>
      <c r="C13" s="16"/>
      <c r="D13" s="16"/>
      <c r="E13" s="16"/>
      <c r="G13" s="81">
        <v>0</v>
      </c>
      <c r="I13" s="81">
        <v>3.1749999999999998</v>
      </c>
      <c r="K13" s="80">
        <v>1.5E-3</v>
      </c>
      <c r="L13" s="80">
        <v>0</v>
      </c>
    </row>
    <row r="14" spans="2:61">
      <c r="B14" t="s">
        <v>1106</v>
      </c>
      <c r="C14" t="s">
        <v>1107</v>
      </c>
      <c r="D14" t="s">
        <v>100</v>
      </c>
      <c r="E14" t="s">
        <v>123</v>
      </c>
      <c r="F14" t="s">
        <v>102</v>
      </c>
      <c r="G14" s="77">
        <v>5</v>
      </c>
      <c r="H14" s="77">
        <v>432000</v>
      </c>
      <c r="I14" s="77">
        <v>21.6</v>
      </c>
      <c r="J14" s="78">
        <v>0</v>
      </c>
      <c r="K14" s="78">
        <v>1.03E-2</v>
      </c>
      <c r="L14" s="78">
        <v>0</v>
      </c>
    </row>
    <row r="15" spans="2:61">
      <c r="B15" t="s">
        <v>1108</v>
      </c>
      <c r="C15" t="s">
        <v>1109</v>
      </c>
      <c r="D15" t="s">
        <v>100</v>
      </c>
      <c r="E15" t="s">
        <v>123</v>
      </c>
      <c r="F15" t="s">
        <v>102</v>
      </c>
      <c r="G15" s="77">
        <v>-5</v>
      </c>
      <c r="H15" s="77">
        <v>368500</v>
      </c>
      <c r="I15" s="77">
        <v>-18.425000000000001</v>
      </c>
      <c r="J15" s="78">
        <v>0</v>
      </c>
      <c r="K15" s="78">
        <v>-8.8000000000000005E-3</v>
      </c>
      <c r="L15" s="78">
        <v>0</v>
      </c>
    </row>
    <row r="16" spans="2:61">
      <c r="B16" s="79" t="s">
        <v>1110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1111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723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231</v>
      </c>
      <c r="C22" s="16"/>
      <c r="D22" s="16"/>
      <c r="E22" s="16"/>
      <c r="G22" s="81">
        <v>496</v>
      </c>
      <c r="I22" s="81">
        <v>2097.0880000000002</v>
      </c>
      <c r="K22" s="80">
        <v>0.99850000000000005</v>
      </c>
      <c r="L22" s="80">
        <v>8.0000000000000004E-4</v>
      </c>
    </row>
    <row r="23" spans="2:12">
      <c r="B23" s="79" t="s">
        <v>1105</v>
      </c>
      <c r="C23" s="16"/>
      <c r="D23" s="16"/>
      <c r="E23" s="16"/>
      <c r="G23" s="81">
        <v>496</v>
      </c>
      <c r="I23" s="81">
        <v>2097.0880000000002</v>
      </c>
      <c r="K23" s="80">
        <v>0.99850000000000005</v>
      </c>
      <c r="L23" s="80">
        <v>8.0000000000000004E-4</v>
      </c>
    </row>
    <row r="24" spans="2:12">
      <c r="B24" t="s">
        <v>1112</v>
      </c>
      <c r="C24" t="s">
        <v>1113</v>
      </c>
      <c r="D24" t="s">
        <v>833</v>
      </c>
      <c r="E24" t="s">
        <v>123</v>
      </c>
      <c r="F24" t="s">
        <v>106</v>
      </c>
      <c r="G24" s="77">
        <v>496</v>
      </c>
      <c r="H24" s="77">
        <v>120800</v>
      </c>
      <c r="I24" s="77">
        <v>2097.0880000000002</v>
      </c>
      <c r="J24" s="78">
        <v>0</v>
      </c>
      <c r="K24" s="78">
        <v>0.99850000000000005</v>
      </c>
      <c r="L24" s="78">
        <v>8.0000000000000004E-4</v>
      </c>
    </row>
    <row r="25" spans="2:12">
      <c r="B25" s="79" t="s">
        <v>1114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1111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1115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723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B36" t="s">
        <v>303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12.442500000000001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2</v>
      </c>
      <c r="H14" s="19"/>
      <c r="I14" s="81">
        <v>12.442500000000001</v>
      </c>
      <c r="J14" s="80">
        <v>1</v>
      </c>
      <c r="K14" s="80">
        <v>0</v>
      </c>
      <c r="BF14" s="16" t="s">
        <v>126</v>
      </c>
    </row>
    <row r="15" spans="1:60">
      <c r="B15" t="s">
        <v>1116</v>
      </c>
      <c r="C15" t="s">
        <v>1117</v>
      </c>
      <c r="D15" t="s">
        <v>123</v>
      </c>
      <c r="E15" t="s">
        <v>1118</v>
      </c>
      <c r="F15" t="s">
        <v>106</v>
      </c>
      <c r="G15" s="77">
        <v>2</v>
      </c>
      <c r="H15" s="77">
        <v>177750</v>
      </c>
      <c r="I15" s="77">
        <v>12.442500000000001</v>
      </c>
      <c r="J15" s="78">
        <v>1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0.34</v>
      </c>
      <c r="I11" s="7"/>
      <c r="J11" s="7"/>
      <c r="K11" s="76">
        <v>-1.2200000000000001E-2</v>
      </c>
      <c r="L11" s="75">
        <v>14617000</v>
      </c>
      <c r="M11" s="7"/>
      <c r="N11" s="75">
        <v>15735.200500000001</v>
      </c>
      <c r="O11" s="7"/>
      <c r="P11" s="76">
        <v>1</v>
      </c>
      <c r="Q11" s="76">
        <v>6.3E-3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0.34</v>
      </c>
      <c r="K12" s="80">
        <v>-1.2200000000000001E-2</v>
      </c>
      <c r="L12" s="81">
        <v>14617000</v>
      </c>
      <c r="N12" s="81">
        <v>15735.200500000001</v>
      </c>
      <c r="P12" s="80">
        <v>1</v>
      </c>
      <c r="Q12" s="80">
        <v>6.3E-3</v>
      </c>
    </row>
    <row r="13" spans="2:81">
      <c r="B13" s="79" t="s">
        <v>1119</v>
      </c>
      <c r="H13" s="81">
        <v>0.34</v>
      </c>
      <c r="K13" s="80">
        <v>-1.2200000000000001E-2</v>
      </c>
      <c r="L13" s="81">
        <v>14617000</v>
      </c>
      <c r="N13" s="81">
        <v>15735.200500000001</v>
      </c>
      <c r="P13" s="80">
        <v>1</v>
      </c>
      <c r="Q13" s="80">
        <v>6.3E-3</v>
      </c>
    </row>
    <row r="14" spans="2:81">
      <c r="B14" t="s">
        <v>1120</v>
      </c>
      <c r="C14" t="s">
        <v>1121</v>
      </c>
      <c r="D14" t="s">
        <v>1122</v>
      </c>
      <c r="E14" t="s">
        <v>208</v>
      </c>
      <c r="F14" t="s">
        <v>209</v>
      </c>
      <c r="G14" t="s">
        <v>1123</v>
      </c>
      <c r="H14" s="77">
        <v>0.34</v>
      </c>
      <c r="I14" t="s">
        <v>102</v>
      </c>
      <c r="J14" s="78">
        <v>6.1999999999999998E-3</v>
      </c>
      <c r="K14" s="78">
        <v>-1.2200000000000001E-2</v>
      </c>
      <c r="L14" s="77">
        <v>14617000</v>
      </c>
      <c r="M14" s="77">
        <v>107.65</v>
      </c>
      <c r="N14" s="77">
        <v>15735.200500000001</v>
      </c>
      <c r="O14" s="78">
        <v>3.0000000000000001E-3</v>
      </c>
      <c r="P14" s="78">
        <v>1</v>
      </c>
      <c r="Q14" s="78">
        <v>6.3E-3</v>
      </c>
    </row>
    <row r="15" spans="2:81">
      <c r="B15" s="79" t="s">
        <v>1124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1126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1126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1130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1131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1132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1133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723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1134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1135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1136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1137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1138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3.83</v>
      </c>
      <c r="K11" s="7"/>
      <c r="L11" s="7"/>
      <c r="M11" s="76">
        <v>2.07E-2</v>
      </c>
      <c r="N11" s="75">
        <v>17044590.91</v>
      </c>
      <c r="O11" s="7"/>
      <c r="P11" s="75">
        <v>16093.368961184213</v>
      </c>
      <c r="Q11" s="7"/>
      <c r="R11" s="76">
        <v>1</v>
      </c>
      <c r="S11" s="76">
        <v>6.4000000000000003E-3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3.83</v>
      </c>
      <c r="M12" s="80">
        <v>2.07E-2</v>
      </c>
      <c r="N12" s="81">
        <v>16644590.91</v>
      </c>
      <c r="P12" s="81">
        <v>16091.968961184213</v>
      </c>
      <c r="R12" s="80">
        <v>0.99990000000000001</v>
      </c>
      <c r="S12" s="80">
        <v>6.4000000000000003E-3</v>
      </c>
    </row>
    <row r="13" spans="2:81">
      <c r="B13" s="79" t="s">
        <v>1135</v>
      </c>
      <c r="C13" s="16"/>
      <c r="D13" s="16"/>
      <c r="E13" s="16"/>
      <c r="J13" s="81">
        <v>3.12</v>
      </c>
      <c r="M13" s="80">
        <v>3.2000000000000002E-3</v>
      </c>
      <c r="N13" s="81">
        <v>8020860.1900000004</v>
      </c>
      <c r="P13" s="81">
        <v>7505.5007814564087</v>
      </c>
      <c r="R13" s="80">
        <v>0.46639999999999998</v>
      </c>
      <c r="S13" s="80">
        <v>3.0000000000000001E-3</v>
      </c>
    </row>
    <row r="14" spans="2:81">
      <c r="B14" t="s">
        <v>1139</v>
      </c>
      <c r="C14" t="s">
        <v>1140</v>
      </c>
      <c r="D14" t="s">
        <v>123</v>
      </c>
      <c r="E14" t="s">
        <v>1141</v>
      </c>
      <c r="F14" t="s">
        <v>564</v>
      </c>
      <c r="G14" t="s">
        <v>313</v>
      </c>
      <c r="H14" t="s">
        <v>150</v>
      </c>
      <c r="I14" t="s">
        <v>1142</v>
      </c>
      <c r="J14" s="77">
        <v>5.88</v>
      </c>
      <c r="K14" t="s">
        <v>102</v>
      </c>
      <c r="L14" s="78">
        <v>2.1399999999999999E-2</v>
      </c>
      <c r="M14" s="78">
        <v>8.0999999999999996E-3</v>
      </c>
      <c r="N14" s="77">
        <v>2326263.2400000002</v>
      </c>
      <c r="O14" s="77">
        <v>116.32</v>
      </c>
      <c r="P14" s="77">
        <v>2705.9094007680001</v>
      </c>
      <c r="Q14" s="78">
        <v>5.0000000000000001E-3</v>
      </c>
      <c r="R14" s="78">
        <v>0.1681</v>
      </c>
      <c r="S14" s="78">
        <v>1.1000000000000001E-3</v>
      </c>
    </row>
    <row r="15" spans="2:81">
      <c r="B15" t="s">
        <v>1143</v>
      </c>
      <c r="C15" t="s">
        <v>1144</v>
      </c>
      <c r="D15" t="s">
        <v>123</v>
      </c>
      <c r="E15" t="s">
        <v>1145</v>
      </c>
      <c r="F15" t="s">
        <v>127</v>
      </c>
      <c r="G15" t="s">
        <v>1146</v>
      </c>
      <c r="H15" t="s">
        <v>209</v>
      </c>
      <c r="I15" t="s">
        <v>239</v>
      </c>
      <c r="J15" s="77">
        <v>2.48</v>
      </c>
      <c r="K15" t="s">
        <v>102</v>
      </c>
      <c r="L15" s="78">
        <v>5.6000000000000001E-2</v>
      </c>
      <c r="M15" s="78">
        <v>-5.0000000000000001E-4</v>
      </c>
      <c r="N15" s="77">
        <v>1588437.47</v>
      </c>
      <c r="O15" s="77">
        <v>146.19</v>
      </c>
      <c r="P15" s="77">
        <v>2322.1367373930002</v>
      </c>
      <c r="Q15" s="78">
        <v>3.0000000000000001E-3</v>
      </c>
      <c r="R15" s="78">
        <v>0.14430000000000001</v>
      </c>
      <c r="S15" s="78">
        <v>8.9999999999999998E-4</v>
      </c>
    </row>
    <row r="16" spans="2:81">
      <c r="B16" t="s">
        <v>1147</v>
      </c>
      <c r="C16" t="s">
        <v>1148</v>
      </c>
      <c r="D16" t="s">
        <v>123</v>
      </c>
      <c r="E16" t="s">
        <v>1149</v>
      </c>
      <c r="F16" t="s">
        <v>1150</v>
      </c>
      <c r="G16" t="s">
        <v>419</v>
      </c>
      <c r="H16" t="s">
        <v>150</v>
      </c>
      <c r="I16" t="s">
        <v>1151</v>
      </c>
      <c r="J16" s="77">
        <v>1.43</v>
      </c>
      <c r="K16" t="s">
        <v>102</v>
      </c>
      <c r="L16" s="78">
        <v>1.9E-2</v>
      </c>
      <c r="M16" s="78">
        <v>4.4000000000000003E-3</v>
      </c>
      <c r="N16" s="77">
        <v>384965.6</v>
      </c>
      <c r="O16" s="77">
        <v>108.57</v>
      </c>
      <c r="P16" s="77">
        <v>417.95715192</v>
      </c>
      <c r="Q16" s="78">
        <v>1.43E-2</v>
      </c>
      <c r="R16" s="78">
        <v>2.5999999999999999E-2</v>
      </c>
      <c r="S16" s="78">
        <v>2.0000000000000001E-4</v>
      </c>
    </row>
    <row r="17" spans="2:19">
      <c r="B17" t="s">
        <v>1152</v>
      </c>
      <c r="C17" t="s">
        <v>1153</v>
      </c>
      <c r="D17" t="s">
        <v>123</v>
      </c>
      <c r="E17" t="s">
        <v>1154</v>
      </c>
      <c r="F17" t="s">
        <v>647</v>
      </c>
      <c r="G17" t="s">
        <v>1155</v>
      </c>
      <c r="H17" t="s">
        <v>209</v>
      </c>
      <c r="I17" t="s">
        <v>1156</v>
      </c>
      <c r="J17" s="77">
        <v>0.01</v>
      </c>
      <c r="K17" t="s">
        <v>102</v>
      </c>
      <c r="L17" s="78">
        <v>5.7000000000000002E-2</v>
      </c>
      <c r="M17" s="78">
        <v>1E-4</v>
      </c>
      <c r="N17" s="77">
        <v>296667.31</v>
      </c>
      <c r="O17" s="77">
        <v>9.9999999999999995E-7</v>
      </c>
      <c r="P17" s="77">
        <v>2.9666731000000002E-6</v>
      </c>
      <c r="Q17" s="78">
        <v>0</v>
      </c>
      <c r="R17" s="78">
        <v>0</v>
      </c>
      <c r="S17" s="78">
        <v>0</v>
      </c>
    </row>
    <row r="18" spans="2:19">
      <c r="B18" t="s">
        <v>1157</v>
      </c>
      <c r="C18" t="s">
        <v>1158</v>
      </c>
      <c r="D18" t="s">
        <v>123</v>
      </c>
      <c r="E18" t="s">
        <v>1159</v>
      </c>
      <c r="F18" t="s">
        <v>647</v>
      </c>
      <c r="G18" t="s">
        <v>226</v>
      </c>
      <c r="H18" t="s">
        <v>721</v>
      </c>
      <c r="I18" t="s">
        <v>1160</v>
      </c>
      <c r="J18" s="77">
        <v>0.55000000000000004</v>
      </c>
      <c r="K18" t="s">
        <v>102</v>
      </c>
      <c r="L18" s="78">
        <v>5.6000000000000001E-2</v>
      </c>
      <c r="M18" s="78">
        <v>5.9999999999999995E-4</v>
      </c>
      <c r="N18" s="77">
        <v>3392352.97</v>
      </c>
      <c r="O18" s="77">
        <v>60.71</v>
      </c>
      <c r="P18" s="77">
        <v>2059.497488087</v>
      </c>
      <c r="Q18" s="78">
        <v>1.9E-3</v>
      </c>
      <c r="R18" s="78">
        <v>0.128</v>
      </c>
      <c r="S18" s="78">
        <v>8.0000000000000004E-4</v>
      </c>
    </row>
    <row r="19" spans="2:19">
      <c r="B19" t="s">
        <v>1161</v>
      </c>
      <c r="C19" t="s">
        <v>1162</v>
      </c>
      <c r="D19" t="s">
        <v>123</v>
      </c>
      <c r="E19" t="s">
        <v>1163</v>
      </c>
      <c r="F19" t="s">
        <v>1164</v>
      </c>
      <c r="G19" t="s">
        <v>226</v>
      </c>
      <c r="H19" t="s">
        <v>721</v>
      </c>
      <c r="I19" t="s">
        <v>239</v>
      </c>
      <c r="J19" s="77">
        <v>0.01</v>
      </c>
      <c r="K19" t="s">
        <v>102</v>
      </c>
      <c r="L19" s="78">
        <v>0.03</v>
      </c>
      <c r="M19" s="78">
        <v>1E-4</v>
      </c>
      <c r="N19" s="77">
        <v>32173.599999999999</v>
      </c>
      <c r="O19" s="77">
        <v>9.9999999999999995E-7</v>
      </c>
      <c r="P19" s="77">
        <v>3.2173600000000002E-7</v>
      </c>
      <c r="Q19" s="78">
        <v>6.1999999999999998E-3</v>
      </c>
      <c r="R19" s="78">
        <v>0</v>
      </c>
      <c r="S19" s="78">
        <v>0</v>
      </c>
    </row>
    <row r="20" spans="2:19">
      <c r="B20" s="79" t="s">
        <v>1136</v>
      </c>
      <c r="C20" s="16"/>
      <c r="D20" s="16"/>
      <c r="E20" s="16"/>
      <c r="J20" s="81">
        <v>4.46</v>
      </c>
      <c r="M20" s="80">
        <v>3.5999999999999997E-2</v>
      </c>
      <c r="N20" s="81">
        <v>8623730.7200000007</v>
      </c>
      <c r="P20" s="81">
        <v>8586.4681797278045</v>
      </c>
      <c r="R20" s="80">
        <v>0.53349999999999997</v>
      </c>
      <c r="S20" s="80">
        <v>3.3999999999999998E-3</v>
      </c>
    </row>
    <row r="21" spans="2:19">
      <c r="B21" t="s">
        <v>1165</v>
      </c>
      <c r="C21" t="s">
        <v>1166</v>
      </c>
      <c r="D21" t="s">
        <v>123</v>
      </c>
      <c r="E21" t="s">
        <v>1141</v>
      </c>
      <c r="F21" t="s">
        <v>564</v>
      </c>
      <c r="G21" t="s">
        <v>1167</v>
      </c>
      <c r="H21" t="s">
        <v>1092</v>
      </c>
      <c r="I21" t="s">
        <v>1168</v>
      </c>
      <c r="J21" s="77">
        <v>5.4</v>
      </c>
      <c r="K21" t="s">
        <v>102</v>
      </c>
      <c r="L21" s="78">
        <v>3.7400000000000003E-2</v>
      </c>
      <c r="M21" s="78">
        <v>3.3599999999999998E-2</v>
      </c>
      <c r="N21" s="77">
        <v>5107564</v>
      </c>
      <c r="O21" s="77">
        <v>103.25</v>
      </c>
      <c r="P21" s="77">
        <v>5273.5598300000001</v>
      </c>
      <c r="Q21" s="78">
        <v>6.8999999999999999E-3</v>
      </c>
      <c r="R21" s="78">
        <v>0.32769999999999999</v>
      </c>
      <c r="S21" s="78">
        <v>2.0999999999999999E-3</v>
      </c>
    </row>
    <row r="22" spans="2:19">
      <c r="B22" t="s">
        <v>1169</v>
      </c>
      <c r="C22" t="s">
        <v>1170</v>
      </c>
      <c r="D22" t="s">
        <v>123</v>
      </c>
      <c r="E22" t="s">
        <v>1171</v>
      </c>
      <c r="F22" t="s">
        <v>647</v>
      </c>
      <c r="G22" t="s">
        <v>489</v>
      </c>
      <c r="H22" t="s">
        <v>150</v>
      </c>
      <c r="I22" t="s">
        <v>1172</v>
      </c>
      <c r="J22" s="77">
        <v>2.96</v>
      </c>
      <c r="K22" t="s">
        <v>102</v>
      </c>
      <c r="L22" s="78">
        <v>2.1000000000000001E-2</v>
      </c>
      <c r="M22" s="78">
        <v>3.9800000000000002E-2</v>
      </c>
      <c r="N22" s="77">
        <v>3472286.29</v>
      </c>
      <c r="O22" s="77">
        <v>95.41</v>
      </c>
      <c r="P22" s="77">
        <v>3312.9083492889999</v>
      </c>
      <c r="Q22" s="78">
        <v>2.8899999999999999E-2</v>
      </c>
      <c r="R22" s="78">
        <v>0.2059</v>
      </c>
      <c r="S22" s="78">
        <v>1.2999999999999999E-3</v>
      </c>
    </row>
    <row r="23" spans="2:19">
      <c r="B23" t="s">
        <v>1173</v>
      </c>
      <c r="C23" t="s">
        <v>1174</v>
      </c>
      <c r="D23" t="s">
        <v>123</v>
      </c>
      <c r="E23" t="s">
        <v>1163</v>
      </c>
      <c r="F23" t="s">
        <v>1164</v>
      </c>
      <c r="G23" t="s">
        <v>226</v>
      </c>
      <c r="H23" t="s">
        <v>721</v>
      </c>
      <c r="I23" t="s">
        <v>239</v>
      </c>
      <c r="J23" s="77">
        <v>0.01</v>
      </c>
      <c r="K23" t="s">
        <v>102</v>
      </c>
      <c r="L23" s="78">
        <v>0.03</v>
      </c>
      <c r="M23" s="78">
        <v>1E-4</v>
      </c>
      <c r="N23" s="77">
        <v>43880.43</v>
      </c>
      <c r="O23" s="77">
        <v>9.9999999999999995E-7</v>
      </c>
      <c r="P23" s="77">
        <v>4.3880430000000002E-7</v>
      </c>
      <c r="Q23" s="78">
        <v>8.5000000000000006E-3</v>
      </c>
      <c r="R23" s="78">
        <v>0</v>
      </c>
      <c r="S23" s="78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723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7">
        <v>0</v>
      </c>
      <c r="K27" t="s">
        <v>226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231</v>
      </c>
      <c r="C28" s="16"/>
      <c r="D28" s="16"/>
      <c r="E28" s="16"/>
      <c r="J28" s="81">
        <v>18.53</v>
      </c>
      <c r="M28" s="80">
        <v>6.6E-3</v>
      </c>
      <c r="N28" s="81">
        <v>400000</v>
      </c>
      <c r="P28" s="81">
        <v>1.4</v>
      </c>
      <c r="R28" s="80">
        <v>1E-4</v>
      </c>
      <c r="S28" s="80">
        <v>0</v>
      </c>
    </row>
    <row r="29" spans="2:19">
      <c r="B29" s="79" t="s">
        <v>307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J30" s="77">
        <v>0</v>
      </c>
      <c r="K30" t="s">
        <v>226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308</v>
      </c>
      <c r="C31" s="16"/>
      <c r="D31" s="16"/>
      <c r="E31" s="16"/>
      <c r="J31" s="81">
        <v>18.53</v>
      </c>
      <c r="M31" s="80">
        <v>6.6E-3</v>
      </c>
      <c r="N31" s="81">
        <v>400000</v>
      </c>
      <c r="P31" s="81">
        <v>1.4</v>
      </c>
      <c r="R31" s="80">
        <v>1E-4</v>
      </c>
      <c r="S31" s="80">
        <v>0</v>
      </c>
    </row>
    <row r="32" spans="2:19">
      <c r="B32" t="s">
        <v>1175</v>
      </c>
      <c r="C32" t="s">
        <v>1176</v>
      </c>
      <c r="D32" t="s">
        <v>123</v>
      </c>
      <c r="E32" t="s">
        <v>1177</v>
      </c>
      <c r="F32" t="s">
        <v>856</v>
      </c>
      <c r="G32" t="s">
        <v>226</v>
      </c>
      <c r="H32" t="s">
        <v>721</v>
      </c>
      <c r="I32" t="s">
        <v>420</v>
      </c>
      <c r="J32" s="77">
        <v>18.53</v>
      </c>
      <c r="K32" t="s">
        <v>106</v>
      </c>
      <c r="L32" s="78">
        <v>0</v>
      </c>
      <c r="M32" s="78">
        <v>6.6E-3</v>
      </c>
      <c r="N32" s="77">
        <v>400000</v>
      </c>
      <c r="O32" s="77">
        <v>0.1</v>
      </c>
      <c r="P32" s="77">
        <v>1.4</v>
      </c>
      <c r="Q32" s="78">
        <v>0</v>
      </c>
      <c r="R32" s="78">
        <v>1E-4</v>
      </c>
      <c r="S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B36" t="s">
        <v>303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109955</v>
      </c>
      <c r="I11" s="7"/>
      <c r="J11" s="75">
        <v>2769.3451395273801</v>
      </c>
      <c r="K11" s="7"/>
      <c r="L11" s="76">
        <v>1</v>
      </c>
      <c r="M11" s="76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2443.8448278943802</v>
      </c>
      <c r="L12" s="80">
        <v>0.88249999999999995</v>
      </c>
      <c r="M12" s="80">
        <v>1E-3</v>
      </c>
    </row>
    <row r="13" spans="2:98">
      <c r="B13" t="s">
        <v>1178</v>
      </c>
      <c r="C13" t="s">
        <v>1179</v>
      </c>
      <c r="D13" t="s">
        <v>123</v>
      </c>
      <c r="E13" t="s">
        <v>1180</v>
      </c>
      <c r="F13" t="s">
        <v>1181</v>
      </c>
      <c r="G13" t="s">
        <v>102</v>
      </c>
      <c r="H13" s="77">
        <v>1325</v>
      </c>
      <c r="I13" s="77">
        <v>115623.54700000001</v>
      </c>
      <c r="J13" s="77">
        <v>1532.0119977500001</v>
      </c>
      <c r="K13" s="78">
        <v>0</v>
      </c>
      <c r="L13" s="78">
        <v>0.55320000000000003</v>
      </c>
      <c r="M13" s="78">
        <v>5.9999999999999995E-4</v>
      </c>
    </row>
    <row r="14" spans="2:98">
      <c r="B14" t="s">
        <v>1182</v>
      </c>
      <c r="C14" t="s">
        <v>1183</v>
      </c>
      <c r="D14" t="s">
        <v>123</v>
      </c>
      <c r="E14" t="s">
        <v>792</v>
      </c>
      <c r="F14" t="s">
        <v>370</v>
      </c>
      <c r="G14" t="s">
        <v>102</v>
      </c>
      <c r="H14" s="77">
        <v>150</v>
      </c>
      <c r="I14" s="77">
        <v>607106</v>
      </c>
      <c r="J14" s="77">
        <v>910.65899999999999</v>
      </c>
      <c r="K14" s="78">
        <v>0</v>
      </c>
      <c r="L14" s="78">
        <v>0.32879999999999998</v>
      </c>
      <c r="M14" s="78">
        <v>4.0000000000000002E-4</v>
      </c>
    </row>
    <row r="15" spans="2:98">
      <c r="B15" t="s">
        <v>1184</v>
      </c>
      <c r="C15" t="s">
        <v>1185</v>
      </c>
      <c r="D15" t="s">
        <v>123</v>
      </c>
      <c r="E15" t="s">
        <v>1186</v>
      </c>
      <c r="F15" t="s">
        <v>370</v>
      </c>
      <c r="G15" t="s">
        <v>102</v>
      </c>
      <c r="H15" s="77">
        <v>2156</v>
      </c>
      <c r="I15" s="77">
        <v>9.9999999999999995E-7</v>
      </c>
      <c r="J15" s="77">
        <v>2.1559999999999999E-8</v>
      </c>
      <c r="K15" s="78">
        <v>0</v>
      </c>
      <c r="L15" s="78">
        <v>0</v>
      </c>
      <c r="M15" s="78">
        <v>0</v>
      </c>
    </row>
    <row r="16" spans="2:98">
      <c r="B16" t="s">
        <v>1187</v>
      </c>
      <c r="C16" t="s">
        <v>1188</v>
      </c>
      <c r="D16" t="s">
        <v>123</v>
      </c>
      <c r="E16" t="s">
        <v>1189</v>
      </c>
      <c r="F16" t="s">
        <v>652</v>
      </c>
      <c r="G16" t="s">
        <v>102</v>
      </c>
      <c r="H16" s="77">
        <v>12282</v>
      </c>
      <c r="I16" s="77">
        <v>9.9999999999999995E-7</v>
      </c>
      <c r="J16" s="77">
        <v>1.2282000000000001E-7</v>
      </c>
      <c r="K16" s="78">
        <v>1E-4</v>
      </c>
      <c r="L16" s="78">
        <v>0</v>
      </c>
      <c r="M16" s="78">
        <v>0</v>
      </c>
    </row>
    <row r="17" spans="2:13">
      <c r="B17" t="s">
        <v>1190</v>
      </c>
      <c r="C17" t="s">
        <v>1191</v>
      </c>
      <c r="D17" t="s">
        <v>123</v>
      </c>
      <c r="E17" t="s">
        <v>840</v>
      </c>
      <c r="F17" t="s">
        <v>127</v>
      </c>
      <c r="G17" t="s">
        <v>106</v>
      </c>
      <c r="H17" s="77">
        <v>820</v>
      </c>
      <c r="I17" s="77">
        <v>40.9</v>
      </c>
      <c r="J17" s="77">
        <v>1.1738299999999999</v>
      </c>
      <c r="K17" s="78">
        <v>0</v>
      </c>
      <c r="L17" s="78">
        <v>4.0000000000000002E-4</v>
      </c>
      <c r="M17" s="78">
        <v>0</v>
      </c>
    </row>
    <row r="18" spans="2:13">
      <c r="B18" s="79" t="s">
        <v>231</v>
      </c>
      <c r="C18" s="16"/>
      <c r="D18" s="16"/>
      <c r="E18" s="16"/>
      <c r="H18" s="81">
        <v>93222</v>
      </c>
      <c r="J18" s="81">
        <v>325.50031163300002</v>
      </c>
      <c r="L18" s="80">
        <v>0.11749999999999999</v>
      </c>
      <c r="M18" s="80">
        <v>1E-4</v>
      </c>
    </row>
    <row r="19" spans="2:13">
      <c r="B19" s="79" t="s">
        <v>307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308</v>
      </c>
      <c r="C21" s="16"/>
      <c r="D21" s="16"/>
      <c r="E21" s="16"/>
      <c r="H21" s="81">
        <v>93222</v>
      </c>
      <c r="J21" s="81">
        <v>325.50031163300002</v>
      </c>
      <c r="L21" s="80">
        <v>0.11749999999999999</v>
      </c>
      <c r="M21" s="80">
        <v>1E-4</v>
      </c>
    </row>
    <row r="22" spans="2:13">
      <c r="B22" t="s">
        <v>1192</v>
      </c>
      <c r="C22" t="s">
        <v>1193</v>
      </c>
      <c r="D22" t="s">
        <v>123</v>
      </c>
      <c r="E22" t="s">
        <v>1194</v>
      </c>
      <c r="F22" t="s">
        <v>1181</v>
      </c>
      <c r="G22" t="s">
        <v>106</v>
      </c>
      <c r="H22" s="77">
        <v>89</v>
      </c>
      <c r="I22" s="77">
        <v>0.1</v>
      </c>
      <c r="J22" s="77">
        <v>3.1149999999999998E-4</v>
      </c>
      <c r="K22" s="78">
        <v>0</v>
      </c>
      <c r="L22" s="78">
        <v>0</v>
      </c>
      <c r="M22" s="78">
        <v>0</v>
      </c>
    </row>
    <row r="23" spans="2:13">
      <c r="B23" t="s">
        <v>1195</v>
      </c>
      <c r="C23" t="s">
        <v>1196</v>
      </c>
      <c r="D23" t="s">
        <v>123</v>
      </c>
      <c r="E23" t="s">
        <v>1197</v>
      </c>
      <c r="F23" t="s">
        <v>1181</v>
      </c>
      <c r="G23" t="s">
        <v>106</v>
      </c>
      <c r="H23" s="77">
        <v>93000</v>
      </c>
      <c r="I23" s="77">
        <v>0.1</v>
      </c>
      <c r="J23" s="77">
        <v>325.5</v>
      </c>
      <c r="K23" s="78">
        <v>0</v>
      </c>
      <c r="L23" s="78">
        <v>0.11749999999999999</v>
      </c>
      <c r="M23" s="78">
        <v>1E-4</v>
      </c>
    </row>
    <row r="24" spans="2:13">
      <c r="B24" t="s">
        <v>1198</v>
      </c>
      <c r="C24" t="s">
        <v>1199</v>
      </c>
      <c r="D24" t="s">
        <v>123</v>
      </c>
      <c r="E24" t="s">
        <v>1200</v>
      </c>
      <c r="F24" t="s">
        <v>880</v>
      </c>
      <c r="G24" t="s">
        <v>106</v>
      </c>
      <c r="H24" s="77">
        <v>133</v>
      </c>
      <c r="I24" s="77">
        <v>1E-4</v>
      </c>
      <c r="J24" s="77">
        <v>1.3300000000000001E-7</v>
      </c>
      <c r="K24" s="78">
        <v>0</v>
      </c>
      <c r="L24" s="78">
        <v>0</v>
      </c>
      <c r="M24" s="78">
        <v>0</v>
      </c>
    </row>
    <row r="25" spans="2:13">
      <c r="B25" t="s">
        <v>233</v>
      </c>
      <c r="C25" s="16"/>
      <c r="D25" s="16"/>
      <c r="E25" s="16"/>
    </row>
    <row r="26" spans="2:13">
      <c r="B26" t="s">
        <v>301</v>
      </c>
      <c r="C26" s="16"/>
      <c r="D26" s="16"/>
      <c r="E26" s="16"/>
    </row>
    <row r="27" spans="2:13">
      <c r="B27" t="s">
        <v>302</v>
      </c>
      <c r="C27" s="16"/>
      <c r="D27" s="16"/>
      <c r="E27" s="16"/>
    </row>
    <row r="28" spans="2:13">
      <c r="B28" t="s">
        <v>303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121040455.09999999</v>
      </c>
      <c r="G11" s="7"/>
      <c r="H11" s="75">
        <v>351085.28215759271</v>
      </c>
      <c r="I11" s="7"/>
      <c r="J11" s="76">
        <v>1</v>
      </c>
      <c r="K11" s="76">
        <v>0.13950000000000001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79861799.640000001</v>
      </c>
      <c r="H12" s="81">
        <v>149140.44957544332</v>
      </c>
      <c r="J12" s="80">
        <v>0.42480000000000001</v>
      </c>
      <c r="K12" s="80">
        <v>5.9200000000000003E-2</v>
      </c>
    </row>
    <row r="13" spans="2:55">
      <c r="B13" s="79" t="s">
        <v>1201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226</v>
      </c>
      <c r="C14" t="s">
        <v>226</v>
      </c>
      <c r="D14" t="s">
        <v>226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1202</v>
      </c>
      <c r="C15" s="16"/>
      <c r="F15" s="81">
        <v>19882880.460000001</v>
      </c>
      <c r="H15" s="81">
        <v>32482.73900243306</v>
      </c>
      <c r="J15" s="80">
        <v>9.2499999999999999E-2</v>
      </c>
      <c r="K15" s="80">
        <v>1.29E-2</v>
      </c>
    </row>
    <row r="16" spans="2:55">
      <c r="B16" t="s">
        <v>1203</v>
      </c>
      <c r="C16" t="s">
        <v>1204</v>
      </c>
      <c r="D16" t="s">
        <v>102</v>
      </c>
      <c r="E16" t="s">
        <v>1205</v>
      </c>
      <c r="F16" s="77">
        <v>3288044.2</v>
      </c>
      <c r="G16" s="77">
        <v>164.33504800000011</v>
      </c>
      <c r="H16" s="77">
        <v>5403.4090143312196</v>
      </c>
      <c r="I16" s="78">
        <v>0</v>
      </c>
      <c r="J16" s="78">
        <v>1.54E-2</v>
      </c>
      <c r="K16" s="78">
        <v>2.0999999999999999E-3</v>
      </c>
    </row>
    <row r="17" spans="2:11">
      <c r="B17" t="s">
        <v>1206</v>
      </c>
      <c r="C17" t="s">
        <v>1207</v>
      </c>
      <c r="D17" t="s">
        <v>102</v>
      </c>
      <c r="E17" t="s">
        <v>1208</v>
      </c>
      <c r="F17" s="77">
        <v>7632547.5999999996</v>
      </c>
      <c r="G17" s="77">
        <v>172.96637600000031</v>
      </c>
      <c r="H17" s="77">
        <v>13201.740980195</v>
      </c>
      <c r="I17" s="78">
        <v>0</v>
      </c>
      <c r="J17" s="78">
        <v>3.7600000000000001E-2</v>
      </c>
      <c r="K17" s="78">
        <v>5.1999999999999998E-3</v>
      </c>
    </row>
    <row r="18" spans="2:11">
      <c r="B18" t="s">
        <v>1209</v>
      </c>
      <c r="C18" t="s">
        <v>1210</v>
      </c>
      <c r="D18" t="s">
        <v>102</v>
      </c>
      <c r="E18" t="s">
        <v>1211</v>
      </c>
      <c r="F18" s="77">
        <v>3962288.66</v>
      </c>
      <c r="G18" s="77">
        <v>231.91419900000017</v>
      </c>
      <c r="H18" s="77">
        <v>9189.1100079068401</v>
      </c>
      <c r="I18" s="78">
        <v>0</v>
      </c>
      <c r="J18" s="78">
        <v>2.6200000000000001E-2</v>
      </c>
      <c r="K18" s="78">
        <v>3.7000000000000002E-3</v>
      </c>
    </row>
    <row r="19" spans="2:11">
      <c r="B19" t="s">
        <v>1212</v>
      </c>
      <c r="C19" t="s">
        <v>1213</v>
      </c>
      <c r="D19" t="s">
        <v>102</v>
      </c>
      <c r="E19" t="s">
        <v>1214</v>
      </c>
      <c r="F19" s="77">
        <v>5000000</v>
      </c>
      <c r="G19" s="77">
        <v>93.769580000000005</v>
      </c>
      <c r="H19" s="77">
        <v>4688.4790000000003</v>
      </c>
      <c r="I19" s="78">
        <v>0</v>
      </c>
      <c r="J19" s="78">
        <v>1.34E-2</v>
      </c>
      <c r="K19" s="78">
        <v>1.9E-3</v>
      </c>
    </row>
    <row r="20" spans="2:11">
      <c r="B20" s="79" t="s">
        <v>1215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226</v>
      </c>
      <c r="C21" t="s">
        <v>226</v>
      </c>
      <c r="D21" t="s">
        <v>226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1216</v>
      </c>
      <c r="C22" s="16"/>
      <c r="F22" s="81">
        <v>59978919.18</v>
      </c>
      <c r="H22" s="81">
        <v>116657.71057301026</v>
      </c>
      <c r="J22" s="80">
        <v>0.33229999999999998</v>
      </c>
      <c r="K22" s="80">
        <v>4.6300000000000001E-2</v>
      </c>
    </row>
    <row r="23" spans="2:11">
      <c r="B23" t="s">
        <v>1217</v>
      </c>
      <c r="C23" t="s">
        <v>1218</v>
      </c>
      <c r="D23" t="s">
        <v>102</v>
      </c>
      <c r="E23" t="s">
        <v>239</v>
      </c>
      <c r="F23" s="77">
        <v>5482106.2000000002</v>
      </c>
      <c r="G23" s="77">
        <v>379.95139999999998</v>
      </c>
      <c r="H23" s="77">
        <v>20829.3392563868</v>
      </c>
      <c r="I23" s="78">
        <v>0</v>
      </c>
      <c r="J23" s="78">
        <v>5.9299999999999999E-2</v>
      </c>
      <c r="K23" s="78">
        <v>8.3000000000000001E-3</v>
      </c>
    </row>
    <row r="24" spans="2:11">
      <c r="B24" t="s">
        <v>1219</v>
      </c>
      <c r="C24" t="s">
        <v>1220</v>
      </c>
      <c r="D24" t="s">
        <v>102</v>
      </c>
      <c r="E24" t="s">
        <v>1221</v>
      </c>
      <c r="F24" s="77">
        <v>895733.2</v>
      </c>
      <c r="G24" s="77">
        <v>379.95141900000021</v>
      </c>
      <c r="H24" s="77">
        <v>3403.3510038541099</v>
      </c>
      <c r="I24" s="78">
        <v>0</v>
      </c>
      <c r="J24" s="78">
        <v>9.7000000000000003E-3</v>
      </c>
      <c r="K24" s="78">
        <v>1.4E-3</v>
      </c>
    </row>
    <row r="25" spans="2:11">
      <c r="B25" t="s">
        <v>1222</v>
      </c>
      <c r="C25" t="s">
        <v>1223</v>
      </c>
      <c r="D25" t="s">
        <v>102</v>
      </c>
      <c r="E25" t="s">
        <v>1224</v>
      </c>
      <c r="F25" s="77">
        <v>3740288.57</v>
      </c>
      <c r="G25" s="77">
        <v>268.91561499999983</v>
      </c>
      <c r="H25" s="77">
        <v>10058.220010790201</v>
      </c>
      <c r="I25" s="78">
        <v>0</v>
      </c>
      <c r="J25" s="78">
        <v>2.86E-2</v>
      </c>
      <c r="K25" s="78">
        <v>4.0000000000000001E-3</v>
      </c>
    </row>
    <row r="26" spans="2:11">
      <c r="B26" t="s">
        <v>1225</v>
      </c>
      <c r="C26" t="s">
        <v>1226</v>
      </c>
      <c r="D26" t="s">
        <v>106</v>
      </c>
      <c r="E26" t="s">
        <v>1227</v>
      </c>
      <c r="F26" s="77">
        <v>2203658.87</v>
      </c>
      <c r="G26" s="77">
        <v>112.483</v>
      </c>
      <c r="H26" s="77">
        <v>8675.5956235973499</v>
      </c>
      <c r="I26" s="78">
        <v>0</v>
      </c>
      <c r="J26" s="78">
        <v>2.47E-2</v>
      </c>
      <c r="K26" s="78">
        <v>3.3999999999999998E-3</v>
      </c>
    </row>
    <row r="27" spans="2:11">
      <c r="B27" t="s">
        <v>1228</v>
      </c>
      <c r="C27" t="s">
        <v>1229</v>
      </c>
      <c r="D27" t="s">
        <v>102</v>
      </c>
      <c r="E27" t="s">
        <v>239</v>
      </c>
      <c r="F27" s="77">
        <v>3830956</v>
      </c>
      <c r="G27" s="77">
        <v>39.528799999999997</v>
      </c>
      <c r="H27" s="77">
        <v>1514.3309353279999</v>
      </c>
      <c r="I27" s="78">
        <v>0</v>
      </c>
      <c r="J27" s="78">
        <v>4.3E-3</v>
      </c>
      <c r="K27" s="78">
        <v>5.9999999999999995E-4</v>
      </c>
    </row>
    <row r="28" spans="2:11">
      <c r="B28" t="s">
        <v>1230</v>
      </c>
      <c r="C28" t="s">
        <v>1231</v>
      </c>
      <c r="D28" t="s">
        <v>102</v>
      </c>
      <c r="E28" t="s">
        <v>1232</v>
      </c>
      <c r="F28" s="77">
        <v>6464355</v>
      </c>
      <c r="G28" s="77">
        <v>75.101398000000003</v>
      </c>
      <c r="H28" s="77">
        <v>4854.8209766829004</v>
      </c>
      <c r="I28" s="78">
        <v>0</v>
      </c>
      <c r="J28" s="78">
        <v>1.38E-2</v>
      </c>
      <c r="K28" s="78">
        <v>1.9E-3</v>
      </c>
    </row>
    <row r="29" spans="2:11">
      <c r="B29" t="s">
        <v>1233</v>
      </c>
      <c r="C29" t="s">
        <v>1234</v>
      </c>
      <c r="D29" t="s">
        <v>106</v>
      </c>
      <c r="E29" t="s">
        <v>1235</v>
      </c>
      <c r="F29" s="77">
        <v>1125000</v>
      </c>
      <c r="G29" s="77">
        <v>110.17182200000001</v>
      </c>
      <c r="H29" s="77">
        <v>4338.0154912500002</v>
      </c>
      <c r="I29" s="78">
        <v>0</v>
      </c>
      <c r="J29" s="78">
        <v>1.24E-2</v>
      </c>
      <c r="K29" s="78">
        <v>1.6999999999999999E-3</v>
      </c>
    </row>
    <row r="30" spans="2:11">
      <c r="B30" t="s">
        <v>1236</v>
      </c>
      <c r="C30" t="s">
        <v>1237</v>
      </c>
      <c r="D30" t="s">
        <v>106</v>
      </c>
      <c r="E30" t="s">
        <v>1238</v>
      </c>
      <c r="F30" s="77">
        <v>739984</v>
      </c>
      <c r="G30" s="77">
        <v>197.02799999999999</v>
      </c>
      <c r="H30" s="77">
        <v>5102.9148643199997</v>
      </c>
      <c r="I30" s="78">
        <v>0</v>
      </c>
      <c r="J30" s="78">
        <v>1.4500000000000001E-2</v>
      </c>
      <c r="K30" s="78">
        <v>2E-3</v>
      </c>
    </row>
    <row r="31" spans="2:11">
      <c r="B31" t="s">
        <v>1239</v>
      </c>
      <c r="C31" t="s">
        <v>1240</v>
      </c>
      <c r="D31" t="s">
        <v>102</v>
      </c>
      <c r="E31" t="s">
        <v>1241</v>
      </c>
      <c r="F31" s="77">
        <v>8052000</v>
      </c>
      <c r="G31" s="77">
        <v>102.25668</v>
      </c>
      <c r="H31" s="77">
        <v>8233.7078736000003</v>
      </c>
      <c r="I31" s="78">
        <v>0</v>
      </c>
      <c r="J31" s="78">
        <v>2.35E-2</v>
      </c>
      <c r="K31" s="78">
        <v>3.3E-3</v>
      </c>
    </row>
    <row r="32" spans="2:11">
      <c r="B32" t="s">
        <v>1242</v>
      </c>
      <c r="C32" t="s">
        <v>1243</v>
      </c>
      <c r="D32" t="s">
        <v>102</v>
      </c>
      <c r="E32" t="s">
        <v>1244</v>
      </c>
      <c r="F32" s="77">
        <v>3754472.11</v>
      </c>
      <c r="G32" s="77">
        <v>209.47179199999997</v>
      </c>
      <c r="H32" s="77">
        <v>7864.5600089572099</v>
      </c>
      <c r="I32" s="78">
        <v>0</v>
      </c>
      <c r="J32" s="78">
        <v>2.24E-2</v>
      </c>
      <c r="K32" s="78">
        <v>3.0999999999999999E-3</v>
      </c>
    </row>
    <row r="33" spans="2:11">
      <c r="B33" t="s">
        <v>1245</v>
      </c>
      <c r="C33" t="s">
        <v>1246</v>
      </c>
      <c r="D33" t="s">
        <v>102</v>
      </c>
      <c r="E33" t="s">
        <v>239</v>
      </c>
      <c r="F33" s="77">
        <v>9331898.2300000004</v>
      </c>
      <c r="G33" s="77">
        <v>137.50357800000032</v>
      </c>
      <c r="H33" s="77">
        <v>12831.693961568701</v>
      </c>
      <c r="I33" s="78">
        <v>0</v>
      </c>
      <c r="J33" s="78">
        <v>3.6499999999999998E-2</v>
      </c>
      <c r="K33" s="78">
        <v>5.1000000000000004E-3</v>
      </c>
    </row>
    <row r="34" spans="2:11">
      <c r="B34" t="s">
        <v>1247</v>
      </c>
      <c r="C34" t="s">
        <v>1248</v>
      </c>
      <c r="D34" t="s">
        <v>102</v>
      </c>
      <c r="E34" t="s">
        <v>1249</v>
      </c>
      <c r="F34" s="77">
        <v>3272005</v>
      </c>
      <c r="G34" s="77">
        <v>99.231300000000005</v>
      </c>
      <c r="H34" s="77">
        <v>3246.8530975650001</v>
      </c>
      <c r="I34" s="78">
        <v>1.6000000000000001E-3</v>
      </c>
      <c r="J34" s="78">
        <v>9.1999999999999998E-3</v>
      </c>
      <c r="K34" s="78">
        <v>1.2999999999999999E-3</v>
      </c>
    </row>
    <row r="35" spans="2:11">
      <c r="B35" t="s">
        <v>1250</v>
      </c>
      <c r="C35" t="s">
        <v>1251</v>
      </c>
      <c r="D35" t="s">
        <v>106</v>
      </c>
      <c r="E35" t="s">
        <v>1252</v>
      </c>
      <c r="F35" s="77">
        <v>2467500</v>
      </c>
      <c r="G35" s="77">
        <v>124.87179999999999</v>
      </c>
      <c r="H35" s="77">
        <v>10784.2408275</v>
      </c>
      <c r="I35" s="78">
        <v>0</v>
      </c>
      <c r="J35" s="78">
        <v>3.0700000000000002E-2</v>
      </c>
      <c r="K35" s="78">
        <v>4.3E-3</v>
      </c>
    </row>
    <row r="36" spans="2:11">
      <c r="B36" t="s">
        <v>1253</v>
      </c>
      <c r="C36" t="s">
        <v>1254</v>
      </c>
      <c r="D36" t="s">
        <v>102</v>
      </c>
      <c r="E36" t="s">
        <v>1151</v>
      </c>
      <c r="F36" s="77">
        <v>5323962</v>
      </c>
      <c r="G36" s="77">
        <v>68.890500000000003</v>
      </c>
      <c r="H36" s="77">
        <v>3667.7040416099999</v>
      </c>
      <c r="I36" s="78">
        <v>0</v>
      </c>
      <c r="J36" s="78">
        <v>1.04E-2</v>
      </c>
      <c r="K36" s="78">
        <v>1.5E-3</v>
      </c>
    </row>
    <row r="37" spans="2:11">
      <c r="B37" t="s">
        <v>1255</v>
      </c>
      <c r="C37" t="s">
        <v>1256</v>
      </c>
      <c r="D37" t="s">
        <v>106</v>
      </c>
      <c r="E37" t="s">
        <v>275</v>
      </c>
      <c r="F37" s="77">
        <v>1170000</v>
      </c>
      <c r="G37" s="77">
        <v>90.688000000000002</v>
      </c>
      <c r="H37" s="77">
        <v>3713.6736000000001</v>
      </c>
      <c r="I37" s="78">
        <v>4.4999999999999997E-3</v>
      </c>
      <c r="J37" s="78">
        <v>1.06E-2</v>
      </c>
      <c r="K37" s="78">
        <v>1.5E-3</v>
      </c>
    </row>
    <row r="38" spans="2:11">
      <c r="B38" t="s">
        <v>1257</v>
      </c>
      <c r="C38" t="s">
        <v>1258</v>
      </c>
      <c r="D38" t="s">
        <v>102</v>
      </c>
      <c r="E38" t="s">
        <v>1259</v>
      </c>
      <c r="F38" s="77">
        <v>325000</v>
      </c>
      <c r="G38" s="77">
        <v>100</v>
      </c>
      <c r="H38" s="77">
        <v>325</v>
      </c>
      <c r="I38" s="78">
        <v>0</v>
      </c>
      <c r="J38" s="78">
        <v>8.9999999999999998E-4</v>
      </c>
      <c r="K38" s="78">
        <v>1E-4</v>
      </c>
    </row>
    <row r="39" spans="2:11">
      <c r="B39" t="s">
        <v>1260</v>
      </c>
      <c r="C39" t="s">
        <v>1261</v>
      </c>
      <c r="D39" t="s">
        <v>106</v>
      </c>
      <c r="E39" t="s">
        <v>1262</v>
      </c>
      <c r="F39" s="77">
        <v>1800000</v>
      </c>
      <c r="G39" s="77">
        <v>114.503</v>
      </c>
      <c r="H39" s="77">
        <v>7213.6890000000003</v>
      </c>
      <c r="I39" s="78">
        <v>0</v>
      </c>
      <c r="J39" s="78">
        <v>2.0500000000000001E-2</v>
      </c>
      <c r="K39" s="78">
        <v>2.8999999999999998E-3</v>
      </c>
    </row>
    <row r="40" spans="2:11">
      <c r="B40" s="79" t="s">
        <v>231</v>
      </c>
      <c r="C40" s="16"/>
      <c r="F40" s="81">
        <v>41178655.460000001</v>
      </c>
      <c r="H40" s="81">
        <v>201944.83258214939</v>
      </c>
      <c r="J40" s="80">
        <v>0.57520000000000004</v>
      </c>
      <c r="K40" s="80">
        <v>8.0199999999999994E-2</v>
      </c>
    </row>
    <row r="41" spans="2:11">
      <c r="B41" s="79" t="s">
        <v>1263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226</v>
      </c>
      <c r="C42" t="s">
        <v>226</v>
      </c>
      <c r="D42" t="s">
        <v>226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1264</v>
      </c>
      <c r="C43" s="16"/>
      <c r="F43" s="81">
        <v>1306042.1200000001</v>
      </c>
      <c r="H43" s="81">
        <v>21426.586183992451</v>
      </c>
      <c r="J43" s="80">
        <v>6.0999999999999999E-2</v>
      </c>
      <c r="K43" s="80">
        <v>8.5000000000000006E-3</v>
      </c>
    </row>
    <row r="44" spans="2:11">
      <c r="B44" t="s">
        <v>1265</v>
      </c>
      <c r="C44" t="s">
        <v>1266</v>
      </c>
      <c r="D44" t="s">
        <v>106</v>
      </c>
      <c r="E44" t="s">
        <v>1267</v>
      </c>
      <c r="F44" s="77">
        <v>948563.83</v>
      </c>
      <c r="G44" s="77">
        <v>216.69432599999999</v>
      </c>
      <c r="H44" s="77">
        <v>7194.1939933439999</v>
      </c>
      <c r="I44" s="78">
        <v>0</v>
      </c>
      <c r="J44" s="78">
        <v>2.0500000000000001E-2</v>
      </c>
      <c r="K44" s="78">
        <v>2.8999999999999998E-3</v>
      </c>
    </row>
    <row r="45" spans="2:11">
      <c r="B45" t="s">
        <v>1268</v>
      </c>
      <c r="C45" t="s">
        <v>1269</v>
      </c>
      <c r="D45" t="s">
        <v>106</v>
      </c>
      <c r="E45" t="s">
        <v>1270</v>
      </c>
      <c r="F45" s="77">
        <v>179018.49</v>
      </c>
      <c r="G45" s="77">
        <v>1137.5229999999999</v>
      </c>
      <c r="H45" s="77">
        <v>7127.3177430094502</v>
      </c>
      <c r="I45" s="78">
        <v>0</v>
      </c>
      <c r="J45" s="78">
        <v>2.0299999999999999E-2</v>
      </c>
      <c r="K45" s="78">
        <v>2.8E-3</v>
      </c>
    </row>
    <row r="46" spans="2:11">
      <c r="B46" t="s">
        <v>1271</v>
      </c>
      <c r="C46" t="s">
        <v>1272</v>
      </c>
      <c r="D46" t="s">
        <v>106</v>
      </c>
      <c r="E46" t="s">
        <v>1273</v>
      </c>
      <c r="F46" s="77">
        <v>178459.8</v>
      </c>
      <c r="G46" s="77">
        <v>1137.5229999999999</v>
      </c>
      <c r="H46" s="77">
        <v>7105.074447639</v>
      </c>
      <c r="I46" s="78">
        <v>0</v>
      </c>
      <c r="J46" s="78">
        <v>2.0199999999999999E-2</v>
      </c>
      <c r="K46" s="78">
        <v>2.8E-3</v>
      </c>
    </row>
    <row r="47" spans="2:11">
      <c r="B47" s="79" t="s">
        <v>1274</v>
      </c>
      <c r="C47" s="16"/>
      <c r="F47" s="81">
        <v>7669404</v>
      </c>
      <c r="H47" s="81">
        <v>24356.289765254351</v>
      </c>
      <c r="J47" s="80">
        <v>6.9400000000000003E-2</v>
      </c>
      <c r="K47" s="80">
        <v>9.7000000000000003E-3</v>
      </c>
    </row>
    <row r="48" spans="2:11">
      <c r="B48" t="s">
        <v>1275</v>
      </c>
      <c r="C48" t="s">
        <v>1276</v>
      </c>
      <c r="D48" t="s">
        <v>106</v>
      </c>
      <c r="E48" t="s">
        <v>1277</v>
      </c>
      <c r="F48" s="77">
        <v>1165127</v>
      </c>
      <c r="G48" s="77">
        <v>96.061999999999998</v>
      </c>
      <c r="H48" s="77">
        <v>3917.3550455899999</v>
      </c>
      <c r="I48" s="78">
        <v>0</v>
      </c>
      <c r="J48" s="78">
        <v>1.12E-2</v>
      </c>
      <c r="K48" s="78">
        <v>1.6000000000000001E-3</v>
      </c>
    </row>
    <row r="49" spans="2:11">
      <c r="B49" t="s">
        <v>1278</v>
      </c>
      <c r="C49" t="s">
        <v>1279</v>
      </c>
      <c r="D49" t="s">
        <v>110</v>
      </c>
      <c r="E49" t="s">
        <v>1280</v>
      </c>
      <c r="F49" s="77">
        <v>2484574</v>
      </c>
      <c r="G49" s="77">
        <v>90.896999999999977</v>
      </c>
      <c r="H49" s="77">
        <v>8212.4575011355901</v>
      </c>
      <c r="I49" s="78">
        <v>0</v>
      </c>
      <c r="J49" s="78">
        <v>2.3400000000000001E-2</v>
      </c>
      <c r="K49" s="78">
        <v>3.3E-3</v>
      </c>
    </row>
    <row r="50" spans="2:11">
      <c r="B50" t="s">
        <v>1281</v>
      </c>
      <c r="C50" t="s">
        <v>1282</v>
      </c>
      <c r="D50" t="s">
        <v>110</v>
      </c>
      <c r="E50" t="s">
        <v>565</v>
      </c>
      <c r="F50" s="77">
        <v>536794</v>
      </c>
      <c r="G50" s="77">
        <v>86.064489999999907</v>
      </c>
      <c r="H50" s="77">
        <v>1679.97686669376</v>
      </c>
      <c r="I50" s="78">
        <v>0</v>
      </c>
      <c r="J50" s="78">
        <v>4.7999999999999996E-3</v>
      </c>
      <c r="K50" s="78">
        <v>6.9999999999999999E-4</v>
      </c>
    </row>
    <row r="51" spans="2:11">
      <c r="B51" t="s">
        <v>1283</v>
      </c>
      <c r="C51" t="s">
        <v>1284</v>
      </c>
      <c r="D51" t="s">
        <v>106</v>
      </c>
      <c r="E51" t="s">
        <v>1285</v>
      </c>
      <c r="F51" s="77">
        <v>1482909</v>
      </c>
      <c r="G51" s="77">
        <v>11.709</v>
      </c>
      <c r="H51" s="77">
        <v>607.71835183500002</v>
      </c>
      <c r="I51" s="78">
        <v>0</v>
      </c>
      <c r="J51" s="78">
        <v>1.6999999999999999E-3</v>
      </c>
      <c r="K51" s="78">
        <v>2.0000000000000001E-4</v>
      </c>
    </row>
    <row r="52" spans="2:11">
      <c r="B52" t="s">
        <v>1286</v>
      </c>
      <c r="C52" t="s">
        <v>1287</v>
      </c>
      <c r="D52" t="s">
        <v>106</v>
      </c>
      <c r="E52" t="s">
        <v>420</v>
      </c>
      <c r="F52" s="77">
        <v>2000000</v>
      </c>
      <c r="G52" s="77">
        <v>141.98259999999999</v>
      </c>
      <c r="H52" s="77">
        <v>9938.7819999999992</v>
      </c>
      <c r="I52" s="78">
        <v>0</v>
      </c>
      <c r="J52" s="78">
        <v>2.8299999999999999E-2</v>
      </c>
      <c r="K52" s="78">
        <v>3.8999999999999998E-3</v>
      </c>
    </row>
    <row r="53" spans="2:11">
      <c r="B53" s="79" t="s">
        <v>1288</v>
      </c>
      <c r="C53" s="16"/>
      <c r="F53" s="81">
        <v>32203209.34</v>
      </c>
      <c r="H53" s="81">
        <v>156161.95663290258</v>
      </c>
      <c r="J53" s="80">
        <v>0.44479999999999997</v>
      </c>
      <c r="K53" s="80">
        <v>6.2E-2</v>
      </c>
    </row>
    <row r="54" spans="2:11">
      <c r="B54" t="s">
        <v>1289</v>
      </c>
      <c r="C54" t="s">
        <v>1290</v>
      </c>
      <c r="D54" t="s">
        <v>106</v>
      </c>
      <c r="E54" t="s">
        <v>1291</v>
      </c>
      <c r="F54" s="77">
        <v>97652.56</v>
      </c>
      <c r="G54" s="77">
        <v>1674.068</v>
      </c>
      <c r="H54" s="77">
        <v>5721.6959034928004</v>
      </c>
      <c r="I54" s="78">
        <v>0</v>
      </c>
      <c r="J54" s="78">
        <v>1.6299999999999999E-2</v>
      </c>
      <c r="K54" s="78">
        <v>2.3E-3</v>
      </c>
    </row>
    <row r="55" spans="2:11">
      <c r="B55" t="s">
        <v>1292</v>
      </c>
      <c r="C55" t="s">
        <v>1293</v>
      </c>
      <c r="D55" t="s">
        <v>106</v>
      </c>
      <c r="E55" t="s">
        <v>1294</v>
      </c>
      <c r="F55" s="77">
        <v>167246.01999999999</v>
      </c>
      <c r="G55" s="77">
        <v>1669.2070000000001</v>
      </c>
      <c r="H55" s="77">
        <v>9770.8879557148994</v>
      </c>
      <c r="I55" s="78">
        <v>0</v>
      </c>
      <c r="J55" s="78">
        <v>2.7799999999999998E-2</v>
      </c>
      <c r="K55" s="78">
        <v>3.8999999999999998E-3</v>
      </c>
    </row>
    <row r="56" spans="2:11">
      <c r="B56" t="s">
        <v>1295</v>
      </c>
      <c r="C56" t="s">
        <v>1296</v>
      </c>
      <c r="D56" t="s">
        <v>106</v>
      </c>
      <c r="E56" t="s">
        <v>1297</v>
      </c>
      <c r="F56" s="77">
        <v>2170000</v>
      </c>
      <c r="G56" s="77">
        <v>159.56700000000001</v>
      </c>
      <c r="H56" s="77">
        <v>12119.113649999999</v>
      </c>
      <c r="I56" s="78">
        <v>0</v>
      </c>
      <c r="J56" s="78">
        <v>3.4500000000000003E-2</v>
      </c>
      <c r="K56" s="78">
        <v>4.7999999999999996E-3</v>
      </c>
    </row>
    <row r="57" spans="2:11">
      <c r="B57" t="s">
        <v>1298</v>
      </c>
      <c r="C57" t="s">
        <v>1299</v>
      </c>
      <c r="D57" t="s">
        <v>106</v>
      </c>
      <c r="E57" t="s">
        <v>1300</v>
      </c>
      <c r="F57" s="77">
        <v>2257500</v>
      </c>
      <c r="G57" s="77">
        <v>124.40900000000001</v>
      </c>
      <c r="H57" s="77">
        <v>9829.8661124999999</v>
      </c>
      <c r="I57" s="78">
        <v>0</v>
      </c>
      <c r="J57" s="78">
        <v>2.8000000000000001E-2</v>
      </c>
      <c r="K57" s="78">
        <v>3.8999999999999998E-3</v>
      </c>
    </row>
    <row r="58" spans="2:11">
      <c r="B58" t="s">
        <v>1301</v>
      </c>
      <c r="C58" t="s">
        <v>1302</v>
      </c>
      <c r="D58" t="s">
        <v>110</v>
      </c>
      <c r="E58" t="s">
        <v>560</v>
      </c>
      <c r="F58" s="77">
        <v>1520926</v>
      </c>
      <c r="G58" s="77">
        <v>110.48700000000004</v>
      </c>
      <c r="H58" s="77">
        <v>6110.6993231821698</v>
      </c>
      <c r="I58" s="78">
        <v>0</v>
      </c>
      <c r="J58" s="78">
        <v>1.7399999999999999E-2</v>
      </c>
      <c r="K58" s="78">
        <v>2.3999999999999998E-3</v>
      </c>
    </row>
    <row r="59" spans="2:11">
      <c r="B59" t="s">
        <v>1303</v>
      </c>
      <c r="C59" t="s">
        <v>1304</v>
      </c>
      <c r="D59" t="s">
        <v>106</v>
      </c>
      <c r="E59" t="s">
        <v>1305</v>
      </c>
      <c r="F59" s="77">
        <v>1386000</v>
      </c>
      <c r="G59" s="77">
        <v>99.456999999999994</v>
      </c>
      <c r="H59" s="77">
        <v>4824.6590699999997</v>
      </c>
      <c r="I59" s="78">
        <v>0</v>
      </c>
      <c r="J59" s="78">
        <v>1.37E-2</v>
      </c>
      <c r="K59" s="78">
        <v>1.9E-3</v>
      </c>
    </row>
    <row r="60" spans="2:11">
      <c r="B60" t="s">
        <v>1306</v>
      </c>
      <c r="C60" t="s">
        <v>1307</v>
      </c>
      <c r="D60" t="s">
        <v>106</v>
      </c>
      <c r="E60" t="s">
        <v>1308</v>
      </c>
      <c r="F60" s="77">
        <v>2080000</v>
      </c>
      <c r="G60" s="77">
        <v>98.974999999999994</v>
      </c>
      <c r="H60" s="77">
        <v>7205.38</v>
      </c>
      <c r="I60" s="78">
        <v>0</v>
      </c>
      <c r="J60" s="78">
        <v>2.0500000000000001E-2</v>
      </c>
      <c r="K60" s="78">
        <v>2.8999999999999998E-3</v>
      </c>
    </row>
    <row r="61" spans="2:11">
      <c r="B61" t="s">
        <v>1309</v>
      </c>
      <c r="C61" t="s">
        <v>1310</v>
      </c>
      <c r="D61" t="s">
        <v>110</v>
      </c>
      <c r="E61" t="s">
        <v>1311</v>
      </c>
      <c r="F61" s="77">
        <v>1328954.56</v>
      </c>
      <c r="G61" s="77">
        <v>100.60699999999994</v>
      </c>
      <c r="H61" s="77">
        <v>4861.9443068812398</v>
      </c>
      <c r="I61" s="78">
        <v>0</v>
      </c>
      <c r="J61" s="78">
        <v>1.38E-2</v>
      </c>
      <c r="K61" s="78">
        <v>1.9E-3</v>
      </c>
    </row>
    <row r="62" spans="2:11">
      <c r="B62" t="s">
        <v>1312</v>
      </c>
      <c r="C62" t="s">
        <v>1313</v>
      </c>
      <c r="D62" t="s">
        <v>106</v>
      </c>
      <c r="E62" t="s">
        <v>1314</v>
      </c>
      <c r="F62" s="77">
        <v>1500000</v>
      </c>
      <c r="G62" s="77">
        <v>63.878</v>
      </c>
      <c r="H62" s="77">
        <v>3353.5949999999998</v>
      </c>
      <c r="I62" s="78">
        <v>0</v>
      </c>
      <c r="J62" s="78">
        <v>9.5999999999999992E-3</v>
      </c>
      <c r="K62" s="78">
        <v>1.2999999999999999E-3</v>
      </c>
    </row>
    <row r="63" spans="2:11">
      <c r="B63" t="s">
        <v>1315</v>
      </c>
      <c r="C63" t="s">
        <v>1316</v>
      </c>
      <c r="D63" t="s">
        <v>106</v>
      </c>
      <c r="E63" t="s">
        <v>1205</v>
      </c>
      <c r="F63" s="77">
        <v>1750000</v>
      </c>
      <c r="G63" s="77">
        <v>130.251</v>
      </c>
      <c r="H63" s="77">
        <v>7977.8737499999997</v>
      </c>
      <c r="I63" s="78">
        <v>5.9999999999999995E-4</v>
      </c>
      <c r="J63" s="78">
        <v>2.2700000000000001E-2</v>
      </c>
      <c r="K63" s="78">
        <v>3.2000000000000002E-3</v>
      </c>
    </row>
    <row r="64" spans="2:11">
      <c r="B64" t="s">
        <v>1317</v>
      </c>
      <c r="C64" t="s">
        <v>1318</v>
      </c>
      <c r="D64" t="s">
        <v>106</v>
      </c>
      <c r="E64" t="s">
        <v>1319</v>
      </c>
      <c r="F64" s="77">
        <v>2162365</v>
      </c>
      <c r="G64" s="77">
        <v>96.754571999999996</v>
      </c>
      <c r="H64" s="77">
        <v>7322.6545028972996</v>
      </c>
      <c r="I64" s="78">
        <v>0</v>
      </c>
      <c r="J64" s="78">
        <v>2.0899999999999998E-2</v>
      </c>
      <c r="K64" s="78">
        <v>2.8999999999999998E-3</v>
      </c>
    </row>
    <row r="65" spans="2:11">
      <c r="B65" t="s">
        <v>1320</v>
      </c>
      <c r="C65" t="s">
        <v>1318</v>
      </c>
      <c r="D65" t="s">
        <v>106</v>
      </c>
      <c r="E65" t="s">
        <v>1321</v>
      </c>
      <c r="F65" s="77">
        <v>245296</v>
      </c>
      <c r="G65" s="77">
        <v>100</v>
      </c>
      <c r="H65" s="77">
        <v>858.53599999999994</v>
      </c>
      <c r="I65" s="78">
        <v>0</v>
      </c>
      <c r="J65" s="78">
        <v>2.3999999999999998E-3</v>
      </c>
      <c r="K65" s="78">
        <v>2.9999999999999997E-4</v>
      </c>
    </row>
    <row r="66" spans="2:11">
      <c r="B66" t="s">
        <v>1322</v>
      </c>
      <c r="C66" t="s">
        <v>1318</v>
      </c>
      <c r="D66" t="s">
        <v>106</v>
      </c>
      <c r="E66" t="s">
        <v>1323</v>
      </c>
      <c r="F66" s="77">
        <v>1340575</v>
      </c>
      <c r="G66" s="77">
        <v>14.93</v>
      </c>
      <c r="H66" s="77">
        <v>700.51746624999998</v>
      </c>
      <c r="I66" s="78">
        <v>0</v>
      </c>
      <c r="J66" s="78">
        <v>2E-3</v>
      </c>
      <c r="K66" s="78">
        <v>2.9999999999999997E-4</v>
      </c>
    </row>
    <row r="67" spans="2:11">
      <c r="B67" t="s">
        <v>1324</v>
      </c>
      <c r="C67" t="s">
        <v>1325</v>
      </c>
      <c r="D67" t="s">
        <v>106</v>
      </c>
      <c r="E67" t="s">
        <v>1277</v>
      </c>
      <c r="F67" s="77">
        <v>937500</v>
      </c>
      <c r="G67" s="77">
        <v>208.148</v>
      </c>
      <c r="H67" s="77">
        <v>6829.8562499999998</v>
      </c>
      <c r="I67" s="78">
        <v>0</v>
      </c>
      <c r="J67" s="78">
        <v>1.95E-2</v>
      </c>
      <c r="K67" s="78">
        <v>2.7000000000000001E-3</v>
      </c>
    </row>
    <row r="68" spans="2:11">
      <c r="B68" t="s">
        <v>1326</v>
      </c>
      <c r="C68" t="s">
        <v>1327</v>
      </c>
      <c r="D68" t="s">
        <v>110</v>
      </c>
      <c r="E68" t="s">
        <v>1328</v>
      </c>
      <c r="F68" s="77">
        <v>1538327.35</v>
      </c>
      <c r="G68" s="77">
        <v>102.29699999999993</v>
      </c>
      <c r="H68" s="77">
        <v>5722.4671485701501</v>
      </c>
      <c r="I68" s="78">
        <v>0</v>
      </c>
      <c r="J68" s="78">
        <v>1.6299999999999999E-2</v>
      </c>
      <c r="K68" s="78">
        <v>2.3E-3</v>
      </c>
    </row>
    <row r="69" spans="2:11">
      <c r="B69" t="s">
        <v>1329</v>
      </c>
      <c r="C69" t="s">
        <v>1330</v>
      </c>
      <c r="D69" t="s">
        <v>106</v>
      </c>
      <c r="E69" t="s">
        <v>331</v>
      </c>
      <c r="F69" s="77">
        <v>304226.82</v>
      </c>
      <c r="G69" s="77">
        <v>1294.434</v>
      </c>
      <c r="H69" s="77">
        <v>13783.0538831958</v>
      </c>
      <c r="I69" s="78">
        <v>5.0000000000000001E-4</v>
      </c>
      <c r="J69" s="78">
        <v>3.9300000000000002E-2</v>
      </c>
      <c r="K69" s="78">
        <v>5.4999999999999997E-3</v>
      </c>
    </row>
    <row r="70" spans="2:11">
      <c r="B70" t="s">
        <v>1331</v>
      </c>
      <c r="C70" t="s">
        <v>1332</v>
      </c>
      <c r="D70" t="s">
        <v>106</v>
      </c>
      <c r="E70" t="s">
        <v>1333</v>
      </c>
      <c r="F70" s="77">
        <v>2945242</v>
      </c>
      <c r="G70" s="77">
        <v>144.18448000000001</v>
      </c>
      <c r="H70" s="77">
        <v>14863.036518545599</v>
      </c>
      <c r="I70" s="78">
        <v>0</v>
      </c>
      <c r="J70" s="78">
        <v>4.2299999999999997E-2</v>
      </c>
      <c r="K70" s="78">
        <v>5.8999999999999999E-3</v>
      </c>
    </row>
    <row r="71" spans="2:11">
      <c r="B71" t="s">
        <v>1334</v>
      </c>
      <c r="C71" t="s">
        <v>1335</v>
      </c>
      <c r="D71" t="s">
        <v>106</v>
      </c>
      <c r="E71" t="s">
        <v>1336</v>
      </c>
      <c r="F71" s="77">
        <v>2151309</v>
      </c>
      <c r="G71" s="77">
        <v>153.90860000000001</v>
      </c>
      <c r="H71" s="77">
        <v>11588.673472508999</v>
      </c>
      <c r="I71" s="78">
        <v>0</v>
      </c>
      <c r="J71" s="78">
        <v>3.3000000000000002E-2</v>
      </c>
      <c r="K71" s="78">
        <v>4.5999999999999999E-3</v>
      </c>
    </row>
    <row r="72" spans="2:11">
      <c r="B72" t="s">
        <v>1337</v>
      </c>
      <c r="C72" t="s">
        <v>1338</v>
      </c>
      <c r="D72" t="s">
        <v>110</v>
      </c>
      <c r="E72" t="s">
        <v>290</v>
      </c>
      <c r="F72" s="77">
        <v>1487048</v>
      </c>
      <c r="G72" s="77">
        <v>82.524000000000044</v>
      </c>
      <c r="H72" s="77">
        <v>4462.4864117633297</v>
      </c>
      <c r="I72" s="78">
        <v>0</v>
      </c>
      <c r="J72" s="78">
        <v>1.2699999999999999E-2</v>
      </c>
      <c r="K72" s="78">
        <v>1.8E-3</v>
      </c>
    </row>
    <row r="73" spans="2:11">
      <c r="B73" t="s">
        <v>1339</v>
      </c>
      <c r="C73" t="s">
        <v>1340</v>
      </c>
      <c r="D73" t="s">
        <v>106</v>
      </c>
      <c r="E73" t="s">
        <v>1336</v>
      </c>
      <c r="F73" s="77">
        <v>2733041.03</v>
      </c>
      <c r="G73" s="77">
        <v>118.086</v>
      </c>
      <c r="H73" s="77">
        <v>11295.6859074003</v>
      </c>
      <c r="I73" s="78">
        <v>0</v>
      </c>
      <c r="J73" s="78">
        <v>3.2199999999999999E-2</v>
      </c>
      <c r="K73" s="78">
        <v>4.4999999999999997E-3</v>
      </c>
    </row>
    <row r="74" spans="2:11">
      <c r="B74" t="s">
        <v>1341</v>
      </c>
      <c r="C74" t="s">
        <v>1342</v>
      </c>
      <c r="D74" t="s">
        <v>106</v>
      </c>
      <c r="E74" t="s">
        <v>1343</v>
      </c>
      <c r="F74" s="77">
        <v>2100000</v>
      </c>
      <c r="G74" s="77">
        <v>94.683999999999997</v>
      </c>
      <c r="H74" s="77">
        <v>6959.2740000000003</v>
      </c>
      <c r="I74" s="78">
        <v>5.0000000000000001E-4</v>
      </c>
      <c r="J74" s="78">
        <v>1.9800000000000002E-2</v>
      </c>
      <c r="K74" s="78">
        <v>2.8E-3</v>
      </c>
    </row>
    <row r="75" spans="2:11">
      <c r="B75" t="s">
        <v>233</v>
      </c>
      <c r="C75" s="16"/>
    </row>
    <row r="76" spans="2:11">
      <c r="B76" t="s">
        <v>301</v>
      </c>
      <c r="C76" s="16"/>
    </row>
    <row r="77" spans="2:11">
      <c r="B77" t="s">
        <v>302</v>
      </c>
      <c r="C77" s="16"/>
    </row>
    <row r="78" spans="2:11">
      <c r="B78" t="s">
        <v>303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1344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1104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1105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1110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1111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723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1105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1111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1115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132955.28529684903</v>
      </c>
      <c r="K11" s="76">
        <v>1</v>
      </c>
      <c r="L11" s="76">
        <v>5.28E-2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132955.28529684903</v>
      </c>
      <c r="K12" s="80">
        <v>1</v>
      </c>
      <c r="L12" s="80">
        <v>5.28E-2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118301.70189</v>
      </c>
      <c r="K13" s="80">
        <v>0.88980000000000004</v>
      </c>
      <c r="L13" s="80">
        <v>4.7E-2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117909.66518</v>
      </c>
      <c r="K15" s="78">
        <v>0.88680000000000003</v>
      </c>
      <c r="L15" s="78">
        <v>4.6800000000000001E-2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392.03811000000002</v>
      </c>
      <c r="K16" s="78">
        <v>2.8999999999999998E-3</v>
      </c>
      <c r="L16" s="78">
        <v>2.0000000000000001E-4</v>
      </c>
    </row>
    <row r="17" spans="2:12">
      <c r="B17" s="79" t="s">
        <v>214</v>
      </c>
      <c r="D17" s="16"/>
      <c r="I17" s="80">
        <v>0</v>
      </c>
      <c r="J17" s="81">
        <v>14653.58340684902</v>
      </c>
      <c r="K17" s="80">
        <v>0.11020000000000001</v>
      </c>
      <c r="L17" s="80">
        <v>5.7999999999999996E-3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3.4999999999999997E-5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13865.598389999999</v>
      </c>
      <c r="K19" s="78">
        <v>0.1043</v>
      </c>
      <c r="L19" s="78">
        <v>5.4999999999999997E-3</v>
      </c>
    </row>
    <row r="20" spans="2:12">
      <c r="B20" t="s">
        <v>219</v>
      </c>
      <c r="C20" t="s">
        <v>220</v>
      </c>
      <c r="D20" t="s">
        <v>212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493.84021108000002</v>
      </c>
      <c r="K20" s="78">
        <v>3.7000000000000002E-3</v>
      </c>
      <c r="L20" s="78">
        <v>2.0000000000000001E-4</v>
      </c>
    </row>
    <row r="21" spans="2:12">
      <c r="B21" t="s">
        <v>221</v>
      </c>
      <c r="C21" t="s">
        <v>222</v>
      </c>
      <c r="D21" t="s">
        <v>212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229.11234302502001</v>
      </c>
      <c r="K21" s="78">
        <v>1.6999999999999999E-3</v>
      </c>
      <c r="L21" s="78">
        <v>1E-4</v>
      </c>
    </row>
    <row r="22" spans="2:12">
      <c r="B22" t="s">
        <v>223</v>
      </c>
      <c r="C22" t="s">
        <v>224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65.032427744000003</v>
      </c>
      <c r="K22" s="78">
        <v>5.0000000000000001E-4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-636501200</v>
      </c>
      <c r="H11" s="7"/>
      <c r="I11" s="75">
        <v>-36518.781751359616</v>
      </c>
      <c r="J11" s="76">
        <v>1</v>
      </c>
      <c r="K11" s="76">
        <v>-1.4500000000000001E-2</v>
      </c>
      <c r="AW11" s="16"/>
    </row>
    <row r="12" spans="2:49">
      <c r="B12" s="79" t="s">
        <v>203</v>
      </c>
      <c r="C12" s="16"/>
      <c r="D12" s="16"/>
      <c r="G12" s="81">
        <v>-636501200</v>
      </c>
      <c r="I12" s="81">
        <v>-36518.781751359616</v>
      </c>
      <c r="J12" s="80">
        <v>1</v>
      </c>
      <c r="K12" s="80">
        <v>-1.4500000000000001E-2</v>
      </c>
    </row>
    <row r="13" spans="2:49">
      <c r="B13" s="79" t="s">
        <v>1105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1110</v>
      </c>
      <c r="C15" s="16"/>
      <c r="D15" s="16"/>
      <c r="G15" s="81">
        <v>-636501200</v>
      </c>
      <c r="I15" s="81">
        <v>-36518.781751359616</v>
      </c>
      <c r="J15" s="80">
        <v>1</v>
      </c>
      <c r="K15" s="80">
        <v>-1.4500000000000001E-2</v>
      </c>
    </row>
    <row r="16" spans="2:49">
      <c r="B16" t="s">
        <v>1346</v>
      </c>
      <c r="C16" t="s">
        <v>1347</v>
      </c>
      <c r="D16" t="s">
        <v>123</v>
      </c>
      <c r="E16" t="s">
        <v>110</v>
      </c>
      <c r="F16" t="s">
        <v>1348</v>
      </c>
      <c r="G16" s="77">
        <v>-17493000</v>
      </c>
      <c r="H16" s="77">
        <v>12.460849837133582</v>
      </c>
      <c r="I16" s="77">
        <v>-2179.7764620097801</v>
      </c>
      <c r="J16" s="78">
        <v>5.9700000000000003E-2</v>
      </c>
      <c r="K16" s="78">
        <v>-8.9999999999999998E-4</v>
      </c>
    </row>
    <row r="17" spans="2:11">
      <c r="B17" t="s">
        <v>1349</v>
      </c>
      <c r="C17" t="s">
        <v>1350</v>
      </c>
      <c r="D17" t="s">
        <v>123</v>
      </c>
      <c r="E17" t="s">
        <v>201</v>
      </c>
      <c r="F17" t="s">
        <v>1348</v>
      </c>
      <c r="G17" s="77">
        <v>-460000000</v>
      </c>
      <c r="H17" s="77">
        <v>-1.7984666666666701E-2</v>
      </c>
      <c r="I17" s="77">
        <v>82.729466666666795</v>
      </c>
      <c r="J17" s="78">
        <v>-2.3E-3</v>
      </c>
      <c r="K17" s="78">
        <v>0</v>
      </c>
    </row>
    <row r="18" spans="2:11">
      <c r="B18" t="s">
        <v>1351</v>
      </c>
      <c r="C18" t="s">
        <v>1352</v>
      </c>
      <c r="D18" t="s">
        <v>123</v>
      </c>
      <c r="E18" t="s">
        <v>106</v>
      </c>
      <c r="F18" t="s">
        <v>1348</v>
      </c>
      <c r="G18" s="77">
        <v>-125000</v>
      </c>
      <c r="H18" s="77">
        <v>21.934608000000001</v>
      </c>
      <c r="I18" s="77">
        <v>-27.41826</v>
      </c>
      <c r="J18" s="78">
        <v>8.0000000000000004E-4</v>
      </c>
      <c r="K18" s="78">
        <v>0</v>
      </c>
    </row>
    <row r="19" spans="2:11">
      <c r="B19" t="s">
        <v>1353</v>
      </c>
      <c r="C19" t="s">
        <v>1354</v>
      </c>
      <c r="D19" t="s">
        <v>123</v>
      </c>
      <c r="E19" t="s">
        <v>106</v>
      </c>
      <c r="F19" t="s">
        <v>1348</v>
      </c>
      <c r="G19" s="77">
        <v>-159133200</v>
      </c>
      <c r="H19" s="77">
        <v>21.624602625986558</v>
      </c>
      <c r="I19" s="77">
        <v>-34411.922146016499</v>
      </c>
      <c r="J19" s="78">
        <v>0.94230000000000003</v>
      </c>
      <c r="K19" s="78">
        <v>-1.37E-2</v>
      </c>
    </row>
    <row r="20" spans="2:11">
      <c r="B20" t="s">
        <v>1355</v>
      </c>
      <c r="C20" t="s">
        <v>1356</v>
      </c>
      <c r="D20" t="s">
        <v>123</v>
      </c>
      <c r="E20" t="s">
        <v>106</v>
      </c>
      <c r="F20" t="s">
        <v>1357</v>
      </c>
      <c r="G20" s="77">
        <v>150000</v>
      </c>
      <c r="H20" s="77">
        <v>5.3342200000000002</v>
      </c>
      <c r="I20" s="77">
        <v>8.0013299999999994</v>
      </c>
      <c r="J20" s="78">
        <v>-2.0000000000000001E-4</v>
      </c>
      <c r="K20" s="78">
        <v>0</v>
      </c>
    </row>
    <row r="21" spans="2:11">
      <c r="B21" t="s">
        <v>1358</v>
      </c>
      <c r="C21" t="s">
        <v>1359</v>
      </c>
      <c r="D21" t="s">
        <v>123</v>
      </c>
      <c r="E21" t="s">
        <v>106</v>
      </c>
      <c r="F21" t="s">
        <v>1360</v>
      </c>
      <c r="G21" s="77">
        <v>100000</v>
      </c>
      <c r="H21" s="77">
        <v>9.6043199999999995</v>
      </c>
      <c r="I21" s="77">
        <v>9.6043199999999995</v>
      </c>
      <c r="J21" s="78">
        <v>-2.9999999999999997E-4</v>
      </c>
      <c r="K21" s="78">
        <v>0</v>
      </c>
    </row>
    <row r="22" spans="2:11">
      <c r="B22" s="79" t="s">
        <v>1345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226</v>
      </c>
      <c r="C23" t="s">
        <v>226</v>
      </c>
      <c r="D23" t="s">
        <v>226</v>
      </c>
      <c r="E23" t="s">
        <v>226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1111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723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1105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226</v>
      </c>
      <c r="C30" t="s">
        <v>226</v>
      </c>
      <c r="D30" t="s">
        <v>226</v>
      </c>
      <c r="E30" t="s">
        <v>226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1114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1111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226</v>
      </c>
      <c r="C34" t="s">
        <v>226</v>
      </c>
      <c r="D34" t="s">
        <v>226</v>
      </c>
      <c r="E34" t="s">
        <v>226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723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226</v>
      </c>
      <c r="C36" t="s">
        <v>226</v>
      </c>
      <c r="D36" t="s">
        <v>226</v>
      </c>
      <c r="E36" t="s">
        <v>226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233</v>
      </c>
      <c r="C37" s="16"/>
      <c r="D37" s="16"/>
    </row>
    <row r="38" spans="2:11">
      <c r="B38" t="s">
        <v>301</v>
      </c>
      <c r="C38" s="16"/>
      <c r="D38" s="16"/>
    </row>
    <row r="39" spans="2:11">
      <c r="B39" t="s">
        <v>302</v>
      </c>
      <c r="C39" s="16"/>
      <c r="D39" s="16"/>
    </row>
    <row r="40" spans="2:11">
      <c r="B40" t="s">
        <v>303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1119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1126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1127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1128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1129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1119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1124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1361</v>
      </c>
      <c r="C30" t="s">
        <v>1362</v>
      </c>
      <c r="D30" t="s">
        <v>1363</v>
      </c>
      <c r="E30" t="s">
        <v>226</v>
      </c>
      <c r="F30" t="s">
        <v>721</v>
      </c>
      <c r="G30" t="s">
        <v>1364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1125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1126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1127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1128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1129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B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3.45</v>
      </c>
      <c r="J11" s="18"/>
      <c r="K11" s="18"/>
      <c r="L11" s="18"/>
      <c r="M11" s="76">
        <v>6.8999999999999999E-3</v>
      </c>
      <c r="N11" s="75">
        <v>105008422.26000001</v>
      </c>
      <c r="O11" s="7"/>
      <c r="P11" s="75">
        <v>106272.555650535</v>
      </c>
      <c r="Q11" s="76">
        <v>1</v>
      </c>
      <c r="R11" s="76">
        <v>4.2200000000000001E-2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3.45</v>
      </c>
      <c r="M12" s="80">
        <v>6.8999999999999999E-3</v>
      </c>
      <c r="N12" s="81">
        <v>105008422.26000001</v>
      </c>
      <c r="P12" s="81">
        <v>106272.555650535</v>
      </c>
      <c r="Q12" s="80">
        <v>1</v>
      </c>
      <c r="R12" s="80">
        <v>4.2200000000000001E-2</v>
      </c>
    </row>
    <row r="13" spans="2:60">
      <c r="B13" s="79" t="s">
        <v>1365</v>
      </c>
      <c r="I13" s="81">
        <v>3.45</v>
      </c>
      <c r="M13" s="80">
        <v>6.8999999999999999E-3</v>
      </c>
      <c r="N13" s="81">
        <v>105008422.26000001</v>
      </c>
      <c r="P13" s="81">
        <v>106272.555650535</v>
      </c>
      <c r="Q13" s="80">
        <v>1</v>
      </c>
      <c r="R13" s="80">
        <v>4.2200000000000001E-2</v>
      </c>
    </row>
    <row r="14" spans="2:60">
      <c r="B14" t="s">
        <v>1366</v>
      </c>
      <c r="C14" t="s">
        <v>1367</v>
      </c>
      <c r="D14" t="s">
        <v>1368</v>
      </c>
      <c r="E14" t="s">
        <v>1369</v>
      </c>
      <c r="F14" t="s">
        <v>1370</v>
      </c>
      <c r="G14" t="s">
        <v>1371</v>
      </c>
      <c r="H14" t="s">
        <v>1097</v>
      </c>
      <c r="I14" s="77">
        <v>3.45</v>
      </c>
      <c r="J14" t="s">
        <v>128</v>
      </c>
      <c r="K14" t="s">
        <v>102</v>
      </c>
      <c r="L14" s="78">
        <v>1.8200000000000001E-2</v>
      </c>
      <c r="M14" s="78">
        <v>6.8999999999999999E-3</v>
      </c>
      <c r="N14" s="77">
        <v>105008422.26000001</v>
      </c>
      <c r="O14" s="77">
        <v>101.20384000000021</v>
      </c>
      <c r="P14" s="77">
        <v>106272.555650535</v>
      </c>
      <c r="Q14" s="78">
        <v>1</v>
      </c>
      <c r="R14" s="78">
        <v>4.2200000000000001E-2</v>
      </c>
    </row>
    <row r="15" spans="2:60">
      <c r="B15" s="79" t="s">
        <v>1372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1373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1374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226</v>
      </c>
      <c r="D20" t="s">
        <v>226</v>
      </c>
      <c r="F20" t="s">
        <v>226</v>
      </c>
      <c r="I20" s="77">
        <v>0</v>
      </c>
      <c r="J20" t="s">
        <v>226</v>
      </c>
      <c r="K20" t="s">
        <v>226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1375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226</v>
      </c>
      <c r="D22" t="s">
        <v>226</v>
      </c>
      <c r="F22" t="s">
        <v>226</v>
      </c>
      <c r="I22" s="77">
        <v>0</v>
      </c>
      <c r="J22" t="s">
        <v>226</v>
      </c>
      <c r="K22" t="s">
        <v>226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1376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1377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226</v>
      </c>
      <c r="D25" t="s">
        <v>226</v>
      </c>
      <c r="F25" t="s">
        <v>226</v>
      </c>
      <c r="I25" s="77">
        <v>0</v>
      </c>
      <c r="J25" t="s">
        <v>226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1378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226</v>
      </c>
      <c r="D27" t="s">
        <v>226</v>
      </c>
      <c r="F27" t="s">
        <v>226</v>
      </c>
      <c r="I27" s="77">
        <v>0</v>
      </c>
      <c r="J27" t="s">
        <v>226</v>
      </c>
      <c r="K27" t="s">
        <v>226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1379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226</v>
      </c>
      <c r="D29" t="s">
        <v>226</v>
      </c>
      <c r="F29" t="s">
        <v>226</v>
      </c>
      <c r="I29" s="77">
        <v>0</v>
      </c>
      <c r="J29" t="s">
        <v>226</v>
      </c>
      <c r="K29" t="s">
        <v>226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1380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226</v>
      </c>
      <c r="D31" t="s">
        <v>226</v>
      </c>
      <c r="F31" t="s">
        <v>226</v>
      </c>
      <c r="I31" s="77">
        <v>0</v>
      </c>
      <c r="J31" t="s">
        <v>226</v>
      </c>
      <c r="K31" t="s">
        <v>226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1381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226</v>
      </c>
      <c r="D34" t="s">
        <v>226</v>
      </c>
      <c r="F34" t="s">
        <v>226</v>
      </c>
      <c r="I34" s="77">
        <v>0</v>
      </c>
      <c r="J34" t="s">
        <v>226</v>
      </c>
      <c r="K34" t="s">
        <v>226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1373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226</v>
      </c>
      <c r="D36" t="s">
        <v>226</v>
      </c>
      <c r="F36" t="s">
        <v>226</v>
      </c>
      <c r="I36" s="77">
        <v>0</v>
      </c>
      <c r="J36" t="s">
        <v>226</v>
      </c>
      <c r="K36" t="s">
        <v>226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1374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226</v>
      </c>
      <c r="D38" t="s">
        <v>226</v>
      </c>
      <c r="F38" t="s">
        <v>226</v>
      </c>
      <c r="I38" s="77">
        <v>0</v>
      </c>
      <c r="J38" t="s">
        <v>226</v>
      </c>
      <c r="K38" t="s">
        <v>226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1380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226</v>
      </c>
      <c r="D40" t="s">
        <v>226</v>
      </c>
      <c r="F40" t="s">
        <v>226</v>
      </c>
      <c r="I40" s="77">
        <v>0</v>
      </c>
      <c r="J40" t="s">
        <v>226</v>
      </c>
      <c r="K40" t="s">
        <v>226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301</v>
      </c>
    </row>
    <row r="43" spans="2:18">
      <c r="B43" t="s">
        <v>302</v>
      </c>
    </row>
    <row r="44" spans="2:18">
      <c r="B44" t="s">
        <v>303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1135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1136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1382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226</v>
      </c>
      <c r="C18" t="s">
        <v>226</v>
      </c>
      <c r="E18" t="s">
        <v>226</v>
      </c>
      <c r="G18" s="77">
        <v>0</v>
      </c>
      <c r="H18" t="s">
        <v>226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1383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E20" t="s">
        <v>226</v>
      </c>
      <c r="G20" s="77">
        <v>0</v>
      </c>
      <c r="H20" t="s">
        <v>226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723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226</v>
      </c>
      <c r="C22" t="s">
        <v>226</v>
      </c>
      <c r="E22" t="s">
        <v>226</v>
      </c>
      <c r="G22" s="77">
        <v>0</v>
      </c>
      <c r="H22" t="s">
        <v>226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226</v>
      </c>
      <c r="C24" t="s">
        <v>226</v>
      </c>
      <c r="E24" t="s">
        <v>226</v>
      </c>
      <c r="G24" s="77">
        <v>0</v>
      </c>
      <c r="H24" t="s">
        <v>226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1384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226</v>
      </c>
      <c r="E14" s="78">
        <v>0</v>
      </c>
      <c r="F14" t="s">
        <v>226</v>
      </c>
      <c r="G14" s="77">
        <v>0</v>
      </c>
      <c r="H14" s="78">
        <v>0</v>
      </c>
      <c r="I14" s="78">
        <v>0</v>
      </c>
    </row>
    <row r="15" spans="2:55">
      <c r="B15" s="79" t="s">
        <v>1385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226</v>
      </c>
      <c r="E16" s="78">
        <v>0</v>
      </c>
      <c r="F16" t="s">
        <v>226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1384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226</v>
      </c>
      <c r="E19" s="78">
        <v>0</v>
      </c>
      <c r="F19" t="s">
        <v>226</v>
      </c>
      <c r="G19" s="77">
        <v>0</v>
      </c>
      <c r="H19" s="78">
        <v>0</v>
      </c>
      <c r="I19" s="78">
        <v>0</v>
      </c>
    </row>
    <row r="20" spans="2:9">
      <c r="B20" s="79" t="s">
        <v>1385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226</v>
      </c>
      <c r="E21" s="78">
        <v>0</v>
      </c>
      <c r="F21" t="s">
        <v>226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226</v>
      </c>
      <c r="D13" t="s">
        <v>226</v>
      </c>
      <c r="E13" s="19"/>
      <c r="F13" s="78">
        <v>0</v>
      </c>
      <c r="G13" t="s">
        <v>226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226</v>
      </c>
      <c r="D15" t="s">
        <v>226</v>
      </c>
      <c r="E15" s="19"/>
      <c r="F15" s="78">
        <v>0</v>
      </c>
      <c r="G15" t="s">
        <v>226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-635.89139999999998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-635.89139999999998</v>
      </c>
      <c r="J12" s="80">
        <v>1</v>
      </c>
      <c r="K12" s="80">
        <v>-2.9999999999999997E-4</v>
      </c>
    </row>
    <row r="13" spans="2:60">
      <c r="B13" t="s">
        <v>1386</v>
      </c>
      <c r="C13" t="s">
        <v>1387</v>
      </c>
      <c r="D13" t="s">
        <v>226</v>
      </c>
      <c r="E13" t="s">
        <v>721</v>
      </c>
      <c r="F13" s="78">
        <v>0</v>
      </c>
      <c r="G13" t="s">
        <v>102</v>
      </c>
      <c r="H13" s="78">
        <v>0</v>
      </c>
      <c r="I13" s="77">
        <v>-796.64549999999997</v>
      </c>
      <c r="J13" s="78">
        <v>1.2527999999999999</v>
      </c>
      <c r="K13" s="78">
        <v>-2.9999999999999997E-4</v>
      </c>
    </row>
    <row r="14" spans="2:60">
      <c r="B14" t="s">
        <v>1388</v>
      </c>
      <c r="C14" t="s">
        <v>1389</v>
      </c>
      <c r="D14" t="s">
        <v>226</v>
      </c>
      <c r="E14" t="s">
        <v>721</v>
      </c>
      <c r="F14" s="78">
        <v>0</v>
      </c>
      <c r="G14" t="s">
        <v>102</v>
      </c>
      <c r="H14" s="78">
        <v>0</v>
      </c>
      <c r="I14" s="77">
        <v>-44.477800000000002</v>
      </c>
      <c r="J14" s="78">
        <v>6.9900000000000004E-2</v>
      </c>
      <c r="K14" s="78">
        <v>0</v>
      </c>
    </row>
    <row r="15" spans="2:60">
      <c r="B15" t="s">
        <v>1390</v>
      </c>
      <c r="C15" t="s">
        <v>1391</v>
      </c>
      <c r="D15" t="s">
        <v>226</v>
      </c>
      <c r="E15" t="s">
        <v>721</v>
      </c>
      <c r="F15" s="78">
        <v>0</v>
      </c>
      <c r="G15" t="s">
        <v>102</v>
      </c>
      <c r="H15" s="78">
        <v>0</v>
      </c>
      <c r="I15" s="77">
        <v>205.2319</v>
      </c>
      <c r="J15" s="78">
        <v>-0.32269999999999999</v>
      </c>
      <c r="K15" s="78">
        <v>1E-4</v>
      </c>
    </row>
    <row r="16" spans="2:60">
      <c r="B16" s="79" t="s">
        <v>231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8">
        <v>0</v>
      </c>
      <c r="G17" t="s">
        <v>226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104081.643127312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203</v>
      </c>
      <c r="C12" s="83">
        <v>30301.132999999998</v>
      </c>
    </row>
    <row r="13" spans="2:17">
      <c r="B13" s="84" t="s">
        <v>1392</v>
      </c>
      <c r="C13" s="85">
        <v>1575</v>
      </c>
      <c r="D13" s="86">
        <v>11475</v>
      </c>
    </row>
    <row r="14" spans="2:17">
      <c r="B14" s="84" t="s">
        <v>1393</v>
      </c>
      <c r="C14" s="85">
        <v>1312.5</v>
      </c>
      <c r="D14" s="86">
        <v>44958</v>
      </c>
    </row>
    <row r="15" spans="2:17">
      <c r="B15" s="84" t="s">
        <v>1394</v>
      </c>
      <c r="C15" s="85">
        <v>1093.75</v>
      </c>
      <c r="D15" s="86">
        <v>45292</v>
      </c>
    </row>
    <row r="16" spans="2:17">
      <c r="B16" s="84" t="s">
        <v>1395</v>
      </c>
      <c r="C16" s="85">
        <v>169.04400000000001</v>
      </c>
      <c r="D16" s="86">
        <v>44334</v>
      </c>
    </row>
    <row r="17" spans="2:4">
      <c r="B17" s="84" t="s">
        <v>1257</v>
      </c>
      <c r="C17" s="85">
        <v>6175</v>
      </c>
      <c r="D17" s="87">
        <v>47150</v>
      </c>
    </row>
    <row r="18" spans="2:4">
      <c r="B18" s="84" t="s">
        <v>1396</v>
      </c>
      <c r="C18" s="85">
        <v>3613.75</v>
      </c>
      <c r="D18" s="87">
        <v>47574</v>
      </c>
    </row>
    <row r="19" spans="2:4">
      <c r="B19" s="84" t="s">
        <v>1397</v>
      </c>
      <c r="C19" s="85">
        <v>4410.0559999999996</v>
      </c>
      <c r="D19" s="86">
        <v>47178</v>
      </c>
    </row>
    <row r="20" spans="2:4">
      <c r="B20" s="84" t="s">
        <v>1398</v>
      </c>
      <c r="C20" s="85">
        <v>4148</v>
      </c>
      <c r="D20" s="86">
        <v>46692</v>
      </c>
    </row>
    <row r="21" spans="2:4">
      <c r="B21" s="84" t="s">
        <v>1399</v>
      </c>
      <c r="C21" s="85">
        <v>2676.038</v>
      </c>
      <c r="D21" s="86">
        <v>46539</v>
      </c>
    </row>
    <row r="22" spans="2:4">
      <c r="B22" s="84" t="s">
        <v>1247</v>
      </c>
      <c r="C22" s="85">
        <v>5127.9949999999999</v>
      </c>
      <c r="D22" s="86">
        <v>46327</v>
      </c>
    </row>
    <row r="23" spans="2:4">
      <c r="B23" s="82" t="s">
        <v>231</v>
      </c>
      <c r="C23" s="83">
        <v>73780.510127311994</v>
      </c>
    </row>
    <row r="24" spans="2:4">
      <c r="B24" s="84" t="s">
        <v>1400</v>
      </c>
      <c r="C24" s="85">
        <v>297.05549999999999</v>
      </c>
      <c r="D24" s="86">
        <v>45655</v>
      </c>
    </row>
    <row r="25" spans="2:4">
      <c r="B25" s="26" t="s">
        <v>1401</v>
      </c>
      <c r="C25" s="85">
        <v>3056.4419550000002</v>
      </c>
      <c r="D25" s="86">
        <v>45622</v>
      </c>
    </row>
    <row r="26" spans="2:4">
      <c r="B26" s="26" t="s">
        <v>1402</v>
      </c>
      <c r="C26" s="85">
        <v>59.8185</v>
      </c>
      <c r="D26" s="86">
        <v>43910</v>
      </c>
    </row>
    <row r="27" spans="2:4">
      <c r="B27" s="26" t="s">
        <v>1403</v>
      </c>
      <c r="C27" s="85">
        <v>5531.1296380160002</v>
      </c>
      <c r="D27" s="86">
        <v>48061</v>
      </c>
    </row>
    <row r="28" spans="2:4">
      <c r="B28" s="26" t="s">
        <v>1404</v>
      </c>
      <c r="C28" s="85">
        <v>2205</v>
      </c>
      <c r="D28" s="86">
        <v>47362</v>
      </c>
    </row>
    <row r="29" spans="2:4">
      <c r="B29" s="26" t="s">
        <v>1405</v>
      </c>
      <c r="C29" s="85">
        <v>6798.75</v>
      </c>
      <c r="D29" s="86">
        <v>10959</v>
      </c>
    </row>
    <row r="30" spans="2:4">
      <c r="B30" s="26" t="s">
        <v>1406</v>
      </c>
      <c r="C30" s="85">
        <v>47.098652800000004</v>
      </c>
      <c r="D30" s="86">
        <v>46631</v>
      </c>
    </row>
    <row r="31" spans="2:4">
      <c r="B31" s="26" t="s">
        <v>1407</v>
      </c>
      <c r="C31" s="85">
        <v>8820</v>
      </c>
      <c r="D31" s="86">
        <v>47757</v>
      </c>
    </row>
    <row r="32" spans="2:4">
      <c r="B32" s="26" t="s">
        <v>1408</v>
      </c>
      <c r="C32" s="85">
        <v>6720</v>
      </c>
      <c r="D32" s="86">
        <v>11505</v>
      </c>
    </row>
    <row r="33" spans="2:4">
      <c r="B33" s="26" t="s">
        <v>1409</v>
      </c>
      <c r="C33" s="85">
        <v>934.35639500000002</v>
      </c>
      <c r="D33" s="86">
        <v>47119</v>
      </c>
    </row>
    <row r="34" spans="2:4">
      <c r="B34" s="26" t="s">
        <v>1410</v>
      </c>
      <c r="C34" s="85">
        <v>1591.653</v>
      </c>
      <c r="D34" s="86">
        <v>46997</v>
      </c>
    </row>
    <row r="35" spans="2:4">
      <c r="B35" s="26" t="s">
        <v>1411</v>
      </c>
      <c r="C35" s="85">
        <v>4370.4184999999998</v>
      </c>
      <c r="D35" s="86">
        <v>47392</v>
      </c>
    </row>
    <row r="36" spans="2:4">
      <c r="B36" s="26" t="s">
        <v>1412</v>
      </c>
      <c r="C36" s="85">
        <v>287.54469360000002</v>
      </c>
      <c r="D36" s="86">
        <v>45689</v>
      </c>
    </row>
    <row r="37" spans="2:4">
      <c r="B37" s="26" t="s">
        <v>1413</v>
      </c>
      <c r="C37" s="85">
        <v>1854.24</v>
      </c>
      <c r="D37" s="86">
        <v>45976</v>
      </c>
    </row>
    <row r="38" spans="2:4">
      <c r="B38" s="26" t="s">
        <v>1414</v>
      </c>
      <c r="C38" s="85">
        <v>56.095106399999999</v>
      </c>
      <c r="D38" s="86">
        <v>45814</v>
      </c>
    </row>
    <row r="39" spans="2:4">
      <c r="B39" s="26" t="s">
        <v>1415</v>
      </c>
      <c r="C39" s="85">
        <v>3502.6022984000001</v>
      </c>
      <c r="D39" s="86">
        <v>45814</v>
      </c>
    </row>
    <row r="40" spans="2:4">
      <c r="B40" s="26" t="s">
        <v>1416</v>
      </c>
      <c r="C40" s="85">
        <v>875</v>
      </c>
      <c r="D40" s="86">
        <v>47635</v>
      </c>
    </row>
    <row r="41" spans="2:4">
      <c r="B41" s="26" t="s">
        <v>1417</v>
      </c>
      <c r="C41" s="85">
        <v>1600.0145</v>
      </c>
      <c r="D41" s="86">
        <v>44348</v>
      </c>
    </row>
    <row r="42" spans="2:4">
      <c r="B42" s="26" t="s">
        <v>1418</v>
      </c>
      <c r="C42" s="85">
        <v>699.46100000000001</v>
      </c>
      <c r="D42" s="86">
        <v>46082</v>
      </c>
    </row>
    <row r="43" spans="2:4">
      <c r="B43" s="26" t="s">
        <v>1320</v>
      </c>
      <c r="C43" s="85">
        <v>16641.464</v>
      </c>
      <c r="D43" s="86">
        <v>46539</v>
      </c>
    </row>
    <row r="44" spans="2:4">
      <c r="B44" s="26" t="s">
        <v>1326</v>
      </c>
      <c r="C44" s="85">
        <v>1133.366388096</v>
      </c>
      <c r="D44" s="86">
        <v>46935</v>
      </c>
    </row>
    <row r="45" spans="2:4">
      <c r="B45" s="26" t="s">
        <v>1419</v>
      </c>
      <c r="C45" s="85">
        <v>6699</v>
      </c>
      <c r="D45" s="86">
        <v>47027</v>
      </c>
    </row>
  </sheetData>
  <mergeCells count="1">
    <mergeCell ref="B7:D7"/>
  </mergeCells>
  <dataValidations count="1">
    <dataValidation allowBlank="1" showInputMessage="1" showErrorMessage="1" sqref="B1:D11 B45:D1048576 D28:D44 B12:C44 D12:D26 E1:XFD1048576 A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1135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1136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F41" sqref="F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4.68</v>
      </c>
      <c r="I11" s="7"/>
      <c r="J11" s="7"/>
      <c r="K11" s="76">
        <v>4.7000000000000002E-3</v>
      </c>
      <c r="L11" s="75">
        <v>407060817</v>
      </c>
      <c r="M11" s="7"/>
      <c r="N11" s="75">
        <v>0</v>
      </c>
      <c r="O11" s="75">
        <v>456442.54476359999</v>
      </c>
      <c r="P11" s="7"/>
      <c r="Q11" s="76">
        <v>1</v>
      </c>
      <c r="R11" s="76">
        <v>0.18129999999999999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4.68</v>
      </c>
      <c r="K12" s="80">
        <v>4.7000000000000002E-3</v>
      </c>
      <c r="L12" s="81">
        <v>407060817</v>
      </c>
      <c r="N12" s="81">
        <v>0</v>
      </c>
      <c r="O12" s="81">
        <v>456442.54476359999</v>
      </c>
      <c r="Q12" s="80">
        <v>1</v>
      </c>
      <c r="R12" s="80">
        <v>0.18129999999999999</v>
      </c>
    </row>
    <row r="13" spans="2:53">
      <c r="B13" s="79" t="s">
        <v>234</v>
      </c>
      <c r="C13" s="16"/>
      <c r="D13" s="16"/>
      <c r="H13" s="81">
        <v>3.04</v>
      </c>
      <c r="K13" s="80">
        <v>-1.04E-2</v>
      </c>
      <c r="L13" s="81">
        <v>209842772</v>
      </c>
      <c r="N13" s="81">
        <v>0</v>
      </c>
      <c r="O13" s="81">
        <v>259824.6321476</v>
      </c>
      <c r="Q13" s="80">
        <v>0.56920000000000004</v>
      </c>
      <c r="R13" s="80">
        <v>0.1032</v>
      </c>
    </row>
    <row r="14" spans="2:53">
      <c r="B14" s="79" t="s">
        <v>235</v>
      </c>
      <c r="C14" s="16"/>
      <c r="D14" s="16"/>
      <c r="H14" s="81">
        <v>3.04</v>
      </c>
      <c r="K14" s="80">
        <v>-1.04E-2</v>
      </c>
      <c r="L14" s="81">
        <v>209842772</v>
      </c>
      <c r="N14" s="81">
        <v>0</v>
      </c>
      <c r="O14" s="81">
        <v>259824.6321476</v>
      </c>
      <c r="Q14" s="80">
        <v>0.56920000000000004</v>
      </c>
      <c r="R14" s="80">
        <v>0.1032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1.98</v>
      </c>
      <c r="I15" t="s">
        <v>102</v>
      </c>
      <c r="J15" s="78">
        <v>0.04</v>
      </c>
      <c r="K15" s="78">
        <v>-1.1599999999999999E-2</v>
      </c>
      <c r="L15" s="77">
        <v>68060000</v>
      </c>
      <c r="M15" s="77">
        <v>149.59</v>
      </c>
      <c r="N15" s="77">
        <v>0</v>
      </c>
      <c r="O15" s="77">
        <v>101810.954</v>
      </c>
      <c r="P15" s="78">
        <v>4.7999999999999996E-3</v>
      </c>
      <c r="Q15" s="78">
        <v>0.22309999999999999</v>
      </c>
      <c r="R15" s="78">
        <v>4.0399999999999998E-2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29733000</v>
      </c>
      <c r="M16" s="77">
        <v>112.6</v>
      </c>
      <c r="N16" s="77">
        <v>0</v>
      </c>
      <c r="O16" s="77">
        <v>33479.358</v>
      </c>
      <c r="P16" s="78">
        <v>1.5E-3</v>
      </c>
      <c r="Q16" s="78">
        <v>7.3300000000000004E-2</v>
      </c>
      <c r="R16" s="78">
        <v>1.3299999999999999E-2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20.66</v>
      </c>
      <c r="I17" t="s">
        <v>102</v>
      </c>
      <c r="J17" s="78">
        <v>0.01</v>
      </c>
      <c r="K17" s="78">
        <v>7.4000000000000003E-3</v>
      </c>
      <c r="L17" s="77">
        <v>25000</v>
      </c>
      <c r="M17" s="77">
        <v>112.38</v>
      </c>
      <c r="N17" s="77">
        <v>0</v>
      </c>
      <c r="O17" s="77">
        <v>28.094999999999999</v>
      </c>
      <c r="P17" s="78">
        <v>0</v>
      </c>
      <c r="Q17" s="78">
        <v>1E-4</v>
      </c>
      <c r="R17" s="78">
        <v>0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1.23</v>
      </c>
      <c r="I18" t="s">
        <v>102</v>
      </c>
      <c r="J18" s="78">
        <v>1.7500000000000002E-2</v>
      </c>
      <c r="K18" s="78">
        <v>-2.1499999999999998E-2</v>
      </c>
      <c r="L18" s="77">
        <v>37862000</v>
      </c>
      <c r="M18" s="77">
        <v>114.25</v>
      </c>
      <c r="N18" s="77">
        <v>0</v>
      </c>
      <c r="O18" s="77">
        <v>43257.334999999999</v>
      </c>
      <c r="P18" s="78">
        <v>2.2000000000000001E-3</v>
      </c>
      <c r="Q18" s="78">
        <v>9.4799999999999995E-2</v>
      </c>
      <c r="R18" s="78">
        <v>1.72E-2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3.29</v>
      </c>
      <c r="I19" t="s">
        <v>102</v>
      </c>
      <c r="J19" s="78">
        <v>7.4999999999999997E-3</v>
      </c>
      <c r="K19" s="78">
        <v>-6.1999999999999998E-3</v>
      </c>
      <c r="L19" s="77">
        <v>10389272</v>
      </c>
      <c r="M19" s="77">
        <v>111.58</v>
      </c>
      <c r="N19" s="77">
        <v>0</v>
      </c>
      <c r="O19" s="77">
        <v>11592.349697600001</v>
      </c>
      <c r="P19" s="78">
        <v>5.0000000000000001E-4</v>
      </c>
      <c r="Q19" s="78">
        <v>2.5399999999999999E-2</v>
      </c>
      <c r="R19" s="78">
        <v>4.5999999999999999E-3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0.25</v>
      </c>
      <c r="I20" t="s">
        <v>102</v>
      </c>
      <c r="J20" s="78">
        <v>2.75E-2</v>
      </c>
      <c r="K20" s="78">
        <v>-4.0599999999999997E-2</v>
      </c>
      <c r="L20" s="77">
        <v>3899500</v>
      </c>
      <c r="M20" s="77">
        <v>113.63</v>
      </c>
      <c r="N20" s="77">
        <v>0</v>
      </c>
      <c r="O20" s="77">
        <v>4431.0018499999996</v>
      </c>
      <c r="P20" s="78">
        <v>2.9999999999999997E-4</v>
      </c>
      <c r="Q20" s="78">
        <v>9.7000000000000003E-3</v>
      </c>
      <c r="R20" s="78">
        <v>1.8E-3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6.82</v>
      </c>
      <c r="I21" t="s">
        <v>102</v>
      </c>
      <c r="J21" s="78">
        <v>5.0000000000000001E-3</v>
      </c>
      <c r="K21" s="78">
        <v>-5.9999999999999995E-4</v>
      </c>
      <c r="L21" s="77">
        <v>22374000</v>
      </c>
      <c r="M21" s="77">
        <v>109.89</v>
      </c>
      <c r="N21" s="77">
        <v>0</v>
      </c>
      <c r="O21" s="77">
        <v>24586.7886</v>
      </c>
      <c r="P21" s="78">
        <v>1.1000000000000001E-3</v>
      </c>
      <c r="Q21" s="78">
        <v>5.3900000000000003E-2</v>
      </c>
      <c r="R21" s="78">
        <v>9.7999999999999997E-3</v>
      </c>
    </row>
    <row r="22" spans="2:18">
      <c r="B22" t="s">
        <v>258</v>
      </c>
      <c r="C22" t="s">
        <v>259</v>
      </c>
      <c r="D22" t="s">
        <v>100</v>
      </c>
      <c r="E22" t="s">
        <v>238</v>
      </c>
      <c r="G22" t="s">
        <v>260</v>
      </c>
      <c r="H22" s="77">
        <v>4.08</v>
      </c>
      <c r="I22" t="s">
        <v>102</v>
      </c>
      <c r="J22" s="78">
        <v>1E-3</v>
      </c>
      <c r="K22" s="78">
        <v>-4.8999999999999998E-3</v>
      </c>
      <c r="L22" s="77">
        <v>37500000</v>
      </c>
      <c r="M22" s="77">
        <v>108.37</v>
      </c>
      <c r="N22" s="77">
        <v>0</v>
      </c>
      <c r="O22" s="77">
        <v>40638.75</v>
      </c>
      <c r="P22" s="78">
        <v>2.8999999999999998E-3</v>
      </c>
      <c r="Q22" s="78">
        <v>8.8999999999999996E-2</v>
      </c>
      <c r="R22" s="78">
        <v>1.61E-2</v>
      </c>
    </row>
    <row r="23" spans="2:18">
      <c r="B23" s="79" t="s">
        <v>261</v>
      </c>
      <c r="C23" s="16"/>
      <c r="D23" s="16"/>
      <c r="H23" s="81">
        <v>6.84</v>
      </c>
      <c r="K23" s="80">
        <v>2.47E-2</v>
      </c>
      <c r="L23" s="81">
        <v>197218045</v>
      </c>
      <c r="N23" s="81">
        <v>0</v>
      </c>
      <c r="O23" s="81">
        <v>196617.91261599999</v>
      </c>
      <c r="Q23" s="80">
        <v>0.43080000000000002</v>
      </c>
      <c r="R23" s="80">
        <v>7.8100000000000003E-2</v>
      </c>
    </row>
    <row r="24" spans="2:18">
      <c r="B24" s="79" t="s">
        <v>262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263</v>
      </c>
      <c r="C26" s="16"/>
      <c r="D26" s="16"/>
      <c r="H26" s="81">
        <v>6.84</v>
      </c>
      <c r="K26" s="80">
        <v>2.47E-2</v>
      </c>
      <c r="L26" s="81">
        <v>197218045</v>
      </c>
      <c r="N26" s="81">
        <v>0</v>
      </c>
      <c r="O26" s="81">
        <v>196617.91261599999</v>
      </c>
      <c r="Q26" s="80">
        <v>0.43080000000000002</v>
      </c>
      <c r="R26" s="80">
        <v>7.8100000000000003E-2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5.8</v>
      </c>
      <c r="I27" t="s">
        <v>102</v>
      </c>
      <c r="J27" s="78">
        <v>2.2499999999999999E-2</v>
      </c>
      <c r="K27" s="78">
        <v>2.4799999999999999E-2</v>
      </c>
      <c r="L27" s="77">
        <v>206000</v>
      </c>
      <c r="M27" s="77">
        <v>100.36</v>
      </c>
      <c r="N27" s="77">
        <v>0</v>
      </c>
      <c r="O27" s="77">
        <v>206.74160000000001</v>
      </c>
      <c r="P27" s="78">
        <v>0</v>
      </c>
      <c r="Q27" s="78">
        <v>5.0000000000000001E-4</v>
      </c>
      <c r="R27" s="78">
        <v>1E-4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3.63</v>
      </c>
      <c r="I28" t="s">
        <v>102</v>
      </c>
      <c r="J28" s="78">
        <v>5.0000000000000001E-3</v>
      </c>
      <c r="K28" s="78">
        <v>2.3800000000000002E-2</v>
      </c>
      <c r="L28" s="77">
        <v>47726000</v>
      </c>
      <c r="M28" s="77">
        <v>93.67</v>
      </c>
      <c r="N28" s="77">
        <v>0</v>
      </c>
      <c r="O28" s="77">
        <v>44704.944199999998</v>
      </c>
      <c r="P28" s="78">
        <v>3.0000000000000001E-3</v>
      </c>
      <c r="Q28" s="78">
        <v>9.7900000000000001E-2</v>
      </c>
      <c r="R28" s="78">
        <v>1.78E-2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16.670000000000002</v>
      </c>
      <c r="I29" t="s">
        <v>102</v>
      </c>
      <c r="J29" s="78">
        <v>3.7499999999999999E-2</v>
      </c>
      <c r="K29" s="78">
        <v>3.3700000000000001E-2</v>
      </c>
      <c r="L29" s="77">
        <v>47643700</v>
      </c>
      <c r="M29" s="77">
        <v>107.18</v>
      </c>
      <c r="N29" s="77">
        <v>0</v>
      </c>
      <c r="O29" s="77">
        <v>51064.517659999998</v>
      </c>
      <c r="P29" s="78">
        <v>1.9E-3</v>
      </c>
      <c r="Q29" s="78">
        <v>0.1119</v>
      </c>
      <c r="R29" s="78">
        <v>2.0299999999999999E-2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1.08</v>
      </c>
      <c r="I30" t="s">
        <v>102</v>
      </c>
      <c r="J30" s="78">
        <v>1.5E-3</v>
      </c>
      <c r="K30" s="78">
        <v>1.6E-2</v>
      </c>
      <c r="L30" s="77">
        <v>41155700</v>
      </c>
      <c r="M30" s="77">
        <v>98.6</v>
      </c>
      <c r="N30" s="77">
        <v>0</v>
      </c>
      <c r="O30" s="77">
        <v>40579.520199999999</v>
      </c>
      <c r="P30" s="78">
        <v>2.3E-3</v>
      </c>
      <c r="Q30" s="78">
        <v>8.8900000000000007E-2</v>
      </c>
      <c r="R30" s="78">
        <v>1.61E-2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239</v>
      </c>
      <c r="H31" s="77">
        <v>0.75</v>
      </c>
      <c r="I31" t="s">
        <v>102</v>
      </c>
      <c r="J31" s="78">
        <v>4.2500000000000003E-2</v>
      </c>
      <c r="K31" s="78">
        <v>1.2699999999999999E-2</v>
      </c>
      <c r="L31" s="77">
        <v>340645</v>
      </c>
      <c r="M31" s="77">
        <v>103.28</v>
      </c>
      <c r="N31" s="77">
        <v>0</v>
      </c>
      <c r="O31" s="77">
        <v>351.81815599999999</v>
      </c>
      <c r="P31" s="78">
        <v>0</v>
      </c>
      <c r="Q31" s="78">
        <v>8.0000000000000004E-4</v>
      </c>
      <c r="R31" s="78">
        <v>1E-4</v>
      </c>
    </row>
    <row r="32" spans="2:18">
      <c r="B32" t="s">
        <v>278</v>
      </c>
      <c r="C32" t="s">
        <v>279</v>
      </c>
      <c r="D32" t="s">
        <v>100</v>
      </c>
      <c r="E32" t="s">
        <v>238</v>
      </c>
      <c r="G32" t="s">
        <v>239</v>
      </c>
      <c r="H32" s="77">
        <v>3.83</v>
      </c>
      <c r="I32" t="s">
        <v>102</v>
      </c>
      <c r="J32" s="78">
        <v>6.25E-2</v>
      </c>
      <c r="K32" s="78">
        <v>2.3900000000000001E-2</v>
      </c>
      <c r="L32" s="77">
        <v>11013000</v>
      </c>
      <c r="M32" s="77">
        <v>119.86</v>
      </c>
      <c r="N32" s="77">
        <v>0</v>
      </c>
      <c r="O32" s="77">
        <v>13200.1818</v>
      </c>
      <c r="P32" s="78">
        <v>6.9999999999999999E-4</v>
      </c>
      <c r="Q32" s="78">
        <v>2.8899999999999999E-2</v>
      </c>
      <c r="R32" s="78">
        <v>5.1999999999999998E-3</v>
      </c>
    </row>
    <row r="33" spans="2:18">
      <c r="B33" t="s">
        <v>280</v>
      </c>
      <c r="C33" t="s">
        <v>281</v>
      </c>
      <c r="D33" t="s">
        <v>100</v>
      </c>
      <c r="E33" t="s">
        <v>238</v>
      </c>
      <c r="G33" t="s">
        <v>282</v>
      </c>
      <c r="H33" s="77">
        <v>1.72</v>
      </c>
      <c r="I33" t="s">
        <v>102</v>
      </c>
      <c r="J33" s="78">
        <v>3.7499999999999999E-2</v>
      </c>
      <c r="K33" s="78">
        <v>2.0199999999999999E-2</v>
      </c>
      <c r="L33" s="77">
        <v>18265000</v>
      </c>
      <c r="M33" s="77">
        <v>103.9</v>
      </c>
      <c r="N33" s="77">
        <v>0</v>
      </c>
      <c r="O33" s="77">
        <v>18977.334999999999</v>
      </c>
      <c r="P33" s="78">
        <v>8.0000000000000004E-4</v>
      </c>
      <c r="Q33" s="78">
        <v>4.1599999999999998E-2</v>
      </c>
      <c r="R33" s="78">
        <v>7.4999999999999997E-3</v>
      </c>
    </row>
    <row r="34" spans="2:18">
      <c r="B34" t="s">
        <v>283</v>
      </c>
      <c r="C34" t="s">
        <v>284</v>
      </c>
      <c r="D34" t="s">
        <v>100</v>
      </c>
      <c r="E34" t="s">
        <v>238</v>
      </c>
      <c r="G34" t="s">
        <v>239</v>
      </c>
      <c r="H34" s="77">
        <v>13.27</v>
      </c>
      <c r="I34" t="s">
        <v>102</v>
      </c>
      <c r="J34" s="78">
        <v>5.5E-2</v>
      </c>
      <c r="K34" s="78">
        <v>3.1800000000000002E-2</v>
      </c>
      <c r="L34" s="77">
        <v>68000</v>
      </c>
      <c r="M34" s="77">
        <v>135.80000000000001</v>
      </c>
      <c r="N34" s="77">
        <v>0</v>
      </c>
      <c r="O34" s="77">
        <v>92.343999999999994</v>
      </c>
      <c r="P34" s="78">
        <v>0</v>
      </c>
      <c r="Q34" s="78">
        <v>2.0000000000000001E-4</v>
      </c>
      <c r="R34" s="78">
        <v>0</v>
      </c>
    </row>
    <row r="35" spans="2:18">
      <c r="B35" t="s">
        <v>285</v>
      </c>
      <c r="C35" t="s">
        <v>286</v>
      </c>
      <c r="D35" t="s">
        <v>100</v>
      </c>
      <c r="E35" t="s">
        <v>238</v>
      </c>
      <c r="G35" t="s">
        <v>287</v>
      </c>
      <c r="H35" s="77">
        <v>2.3199999999999998</v>
      </c>
      <c r="I35" t="s">
        <v>102</v>
      </c>
      <c r="J35" s="78">
        <v>4.0000000000000001E-3</v>
      </c>
      <c r="K35" s="78">
        <v>2.1600000000000001E-2</v>
      </c>
      <c r="L35" s="77">
        <v>7850000</v>
      </c>
      <c r="M35" s="77">
        <v>96.31</v>
      </c>
      <c r="N35" s="77">
        <v>0</v>
      </c>
      <c r="O35" s="77">
        <v>7560.335</v>
      </c>
      <c r="P35" s="78">
        <v>5.9999999999999995E-4</v>
      </c>
      <c r="Q35" s="78">
        <v>1.66E-2</v>
      </c>
      <c r="R35" s="78">
        <v>3.0000000000000001E-3</v>
      </c>
    </row>
    <row r="36" spans="2:18">
      <c r="B36" t="s">
        <v>288</v>
      </c>
      <c r="C36" t="s">
        <v>289</v>
      </c>
      <c r="D36" t="s">
        <v>100</v>
      </c>
      <c r="E36" t="s">
        <v>238</v>
      </c>
      <c r="G36" t="s">
        <v>290</v>
      </c>
      <c r="H36" s="77">
        <v>2.82</v>
      </c>
      <c r="I36" t="s">
        <v>102</v>
      </c>
      <c r="J36" s="78">
        <v>5.0000000000000001E-3</v>
      </c>
      <c r="K36" s="78">
        <v>2.2200000000000001E-2</v>
      </c>
      <c r="L36" s="77">
        <v>300000</v>
      </c>
      <c r="M36" s="77">
        <v>95.42</v>
      </c>
      <c r="N36" s="77">
        <v>0</v>
      </c>
      <c r="O36" s="77">
        <v>286.26</v>
      </c>
      <c r="P36" s="78">
        <v>0</v>
      </c>
      <c r="Q36" s="78">
        <v>5.9999999999999995E-4</v>
      </c>
      <c r="R36" s="78">
        <v>1E-4</v>
      </c>
    </row>
    <row r="37" spans="2:18">
      <c r="B37" t="s">
        <v>291</v>
      </c>
      <c r="C37" t="s">
        <v>292</v>
      </c>
      <c r="D37" t="s">
        <v>100</v>
      </c>
      <c r="E37" t="s">
        <v>238</v>
      </c>
      <c r="G37" t="s">
        <v>293</v>
      </c>
      <c r="H37" s="77">
        <v>7.46</v>
      </c>
      <c r="I37" t="s">
        <v>102</v>
      </c>
      <c r="J37" s="78">
        <v>0.01</v>
      </c>
      <c r="K37" s="78">
        <v>2.5899999999999999E-2</v>
      </c>
      <c r="L37" s="77">
        <v>14850000</v>
      </c>
      <c r="M37" s="77">
        <v>89.19</v>
      </c>
      <c r="N37" s="77">
        <v>0</v>
      </c>
      <c r="O37" s="77">
        <v>13244.715</v>
      </c>
      <c r="P37" s="78">
        <v>5.9999999999999995E-4</v>
      </c>
      <c r="Q37" s="78">
        <v>2.9000000000000001E-2</v>
      </c>
      <c r="R37" s="78">
        <v>5.3E-3</v>
      </c>
    </row>
    <row r="38" spans="2:18">
      <c r="B38" t="s">
        <v>294</v>
      </c>
      <c r="C38" t="s">
        <v>295</v>
      </c>
      <c r="D38" t="s">
        <v>100</v>
      </c>
      <c r="E38" t="s">
        <v>238</v>
      </c>
      <c r="G38" t="s">
        <v>296</v>
      </c>
      <c r="H38" s="77">
        <v>13.27</v>
      </c>
      <c r="I38" t="s">
        <v>102</v>
      </c>
      <c r="J38" s="78">
        <v>1.4999999999999999E-2</v>
      </c>
      <c r="K38" s="78">
        <v>3.09E-2</v>
      </c>
      <c r="L38" s="77">
        <v>7800000</v>
      </c>
      <c r="M38" s="77">
        <v>81.400000000000006</v>
      </c>
      <c r="N38" s="77">
        <v>0</v>
      </c>
      <c r="O38" s="77">
        <v>6349.2</v>
      </c>
      <c r="P38" s="78">
        <v>4.0000000000000002E-4</v>
      </c>
      <c r="Q38" s="78">
        <v>1.3899999999999999E-2</v>
      </c>
      <c r="R38" s="78">
        <v>2.5000000000000001E-3</v>
      </c>
    </row>
    <row r="39" spans="2:18">
      <c r="B39" s="79" t="s">
        <v>297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226</v>
      </c>
      <c r="C42" t="s">
        <v>226</v>
      </c>
      <c r="D42" s="16"/>
      <c r="E42" t="s">
        <v>226</v>
      </c>
      <c r="H42" s="77">
        <v>0</v>
      </c>
      <c r="I42" t="s">
        <v>226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299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226</v>
      </c>
      <c r="C45" t="s">
        <v>226</v>
      </c>
      <c r="D45" s="16"/>
      <c r="E45" t="s">
        <v>226</v>
      </c>
      <c r="H45" s="77">
        <v>0</v>
      </c>
      <c r="I45" t="s">
        <v>226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300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226</v>
      </c>
      <c r="C47" t="s">
        <v>226</v>
      </c>
      <c r="D47" s="16"/>
      <c r="E47" t="s">
        <v>226</v>
      </c>
      <c r="H47" s="77">
        <v>0</v>
      </c>
      <c r="I47" t="s">
        <v>226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B51" t="s">
        <v>304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1135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1136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723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C112" workbookViewId="0">
      <selection activeCell="N107" sqref="N10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7" width="12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2.48</v>
      </c>
      <c r="L11" s="7"/>
      <c r="M11" s="7"/>
      <c r="N11" s="76">
        <v>1.8800000000000001E-2</v>
      </c>
      <c r="O11" s="75">
        <v>270915390.68000001</v>
      </c>
      <c r="P11" s="33"/>
      <c r="Q11" s="75">
        <v>1635.5098800000001</v>
      </c>
      <c r="R11" s="75">
        <v>313770.92906952201</v>
      </c>
      <c r="S11" s="7"/>
      <c r="T11" s="76">
        <v>1</v>
      </c>
      <c r="U11" s="76">
        <v>0.1246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2.5</v>
      </c>
      <c r="N12" s="80">
        <v>1.7999999999999999E-2</v>
      </c>
      <c r="O12" s="81">
        <v>269625390.68000001</v>
      </c>
      <c r="Q12" s="81">
        <v>1466.3328300000001</v>
      </c>
      <c r="R12" s="81">
        <v>308899.18394442199</v>
      </c>
      <c r="T12" s="80">
        <v>0.98450000000000004</v>
      </c>
      <c r="U12" s="80">
        <v>0.1227</v>
      </c>
    </row>
    <row r="13" spans="2:66">
      <c r="B13" s="79" t="s">
        <v>305</v>
      </c>
      <c r="C13" s="16"/>
      <c r="D13" s="16"/>
      <c r="E13" s="16"/>
      <c r="F13" s="16"/>
      <c r="K13" s="81">
        <v>2.8</v>
      </c>
      <c r="N13" s="80">
        <v>5.3E-3</v>
      </c>
      <c r="O13" s="81">
        <v>143835321.22999999</v>
      </c>
      <c r="Q13" s="81">
        <v>1456.85833</v>
      </c>
      <c r="R13" s="81">
        <v>184230.03201077401</v>
      </c>
      <c r="T13" s="80">
        <v>0.58709999999999996</v>
      </c>
      <c r="U13" s="80">
        <v>7.3200000000000001E-2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313</v>
      </c>
      <c r="I14" t="s">
        <v>150</v>
      </c>
      <c r="J14" t="s">
        <v>314</v>
      </c>
      <c r="K14" s="77">
        <v>3.19</v>
      </c>
      <c r="L14" t="s">
        <v>102</v>
      </c>
      <c r="M14" s="78">
        <v>1E-3</v>
      </c>
      <c r="N14" s="78">
        <v>8.9999999999999998E-4</v>
      </c>
      <c r="O14" s="77">
        <v>2050000</v>
      </c>
      <c r="P14" s="77">
        <v>105.1</v>
      </c>
      <c r="Q14" s="77">
        <v>0</v>
      </c>
      <c r="R14" s="77">
        <v>2154.5500000000002</v>
      </c>
      <c r="S14" s="78">
        <v>1.4E-3</v>
      </c>
      <c r="T14" s="78">
        <v>6.8999999999999999E-3</v>
      </c>
      <c r="U14" s="78">
        <v>8.9999999999999998E-4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311</v>
      </c>
      <c r="G15" t="s">
        <v>312</v>
      </c>
      <c r="H15" t="s">
        <v>208</v>
      </c>
      <c r="I15" t="s">
        <v>209</v>
      </c>
      <c r="J15" t="s">
        <v>317</v>
      </c>
      <c r="K15" s="77">
        <v>1.48</v>
      </c>
      <c r="L15" t="s">
        <v>102</v>
      </c>
      <c r="M15" s="78">
        <v>5.0000000000000001E-3</v>
      </c>
      <c r="N15" s="78">
        <v>-9.1999999999999998E-3</v>
      </c>
      <c r="O15" s="77">
        <v>4836690.8499999996</v>
      </c>
      <c r="P15" s="77">
        <v>107.96</v>
      </c>
      <c r="Q15" s="77">
        <v>0</v>
      </c>
      <c r="R15" s="77">
        <v>5221.6914416600002</v>
      </c>
      <c r="S15" s="78">
        <v>1.43E-2</v>
      </c>
      <c r="T15" s="78">
        <v>1.66E-2</v>
      </c>
      <c r="U15" s="78">
        <v>2.0999999999999999E-3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312</v>
      </c>
      <c r="H16" t="s">
        <v>208</v>
      </c>
      <c r="I16" t="s">
        <v>209</v>
      </c>
      <c r="J16" t="s">
        <v>321</v>
      </c>
      <c r="K16" s="77">
        <v>2.98</v>
      </c>
      <c r="L16" t="s">
        <v>102</v>
      </c>
      <c r="M16" s="78">
        <v>8.3000000000000001E-3</v>
      </c>
      <c r="N16" s="78">
        <v>-1.6999999999999999E-3</v>
      </c>
      <c r="O16" s="77">
        <v>7640000</v>
      </c>
      <c r="P16" s="77">
        <v>108.8</v>
      </c>
      <c r="Q16" s="77">
        <v>0</v>
      </c>
      <c r="R16" s="77">
        <v>8312.32</v>
      </c>
      <c r="S16" s="78">
        <v>2.5000000000000001E-3</v>
      </c>
      <c r="T16" s="78">
        <v>2.6499999999999999E-2</v>
      </c>
      <c r="U16" s="78">
        <v>3.3E-3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312</v>
      </c>
      <c r="H17" t="s">
        <v>313</v>
      </c>
      <c r="I17" t="s">
        <v>150</v>
      </c>
      <c r="J17" t="s">
        <v>324</v>
      </c>
      <c r="K17" s="77">
        <v>1.17</v>
      </c>
      <c r="L17" t="s">
        <v>102</v>
      </c>
      <c r="M17" s="78">
        <v>0.01</v>
      </c>
      <c r="N17" s="78">
        <v>-8.6E-3</v>
      </c>
      <c r="O17" s="77">
        <v>13350000</v>
      </c>
      <c r="P17" s="77">
        <v>108.59</v>
      </c>
      <c r="Q17" s="77">
        <v>0</v>
      </c>
      <c r="R17" s="77">
        <v>14496.764999999999</v>
      </c>
      <c r="S17" s="78">
        <v>5.7999999999999996E-3</v>
      </c>
      <c r="T17" s="78">
        <v>4.6199999999999998E-2</v>
      </c>
      <c r="U17" s="78">
        <v>5.7999999999999996E-3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320</v>
      </c>
      <c r="G18" t="s">
        <v>312</v>
      </c>
      <c r="H18" t="s">
        <v>208</v>
      </c>
      <c r="I18" t="s">
        <v>209</v>
      </c>
      <c r="J18" t="s">
        <v>327</v>
      </c>
      <c r="K18" s="77">
        <v>5.39</v>
      </c>
      <c r="L18" t="s">
        <v>102</v>
      </c>
      <c r="M18" s="78">
        <v>1E-3</v>
      </c>
      <c r="N18" s="78">
        <v>5.1999999999999998E-3</v>
      </c>
      <c r="O18" s="77">
        <v>128000</v>
      </c>
      <c r="P18" s="77">
        <v>100.78</v>
      </c>
      <c r="Q18" s="77">
        <v>0</v>
      </c>
      <c r="R18" s="77">
        <v>128.9984</v>
      </c>
      <c r="S18" s="78">
        <v>0</v>
      </c>
      <c r="T18" s="78">
        <v>4.0000000000000002E-4</v>
      </c>
      <c r="U18" s="78">
        <v>1E-4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312</v>
      </c>
      <c r="H19" t="s">
        <v>208</v>
      </c>
      <c r="I19" t="s">
        <v>209</v>
      </c>
      <c r="J19" t="s">
        <v>331</v>
      </c>
      <c r="K19" s="77">
        <v>5.07</v>
      </c>
      <c r="L19" t="s">
        <v>102</v>
      </c>
      <c r="M19" s="78">
        <v>1.2200000000000001E-2</v>
      </c>
      <c r="N19" s="78">
        <v>5.7999999999999996E-3</v>
      </c>
      <c r="O19" s="77">
        <v>60000</v>
      </c>
      <c r="P19" s="77">
        <v>111.19</v>
      </c>
      <c r="Q19" s="77">
        <v>0</v>
      </c>
      <c r="R19" s="77">
        <v>66.713999999999999</v>
      </c>
      <c r="S19" s="78">
        <v>0</v>
      </c>
      <c r="T19" s="78">
        <v>2.0000000000000001E-4</v>
      </c>
      <c r="U19" s="78">
        <v>0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330</v>
      </c>
      <c r="G20" t="s">
        <v>312</v>
      </c>
      <c r="H20" t="s">
        <v>208</v>
      </c>
      <c r="I20" t="s">
        <v>209</v>
      </c>
      <c r="J20" t="s">
        <v>334</v>
      </c>
      <c r="K20" s="77">
        <v>6.29</v>
      </c>
      <c r="L20" t="s">
        <v>102</v>
      </c>
      <c r="M20" s="78">
        <v>1E-3</v>
      </c>
      <c r="N20" s="78">
        <v>8.8999999999999999E-3</v>
      </c>
      <c r="O20" s="77">
        <v>4185000</v>
      </c>
      <c r="P20" s="77">
        <v>98.25</v>
      </c>
      <c r="Q20" s="77">
        <v>0</v>
      </c>
      <c r="R20" s="77">
        <v>4111.7624999999998</v>
      </c>
      <c r="S20" s="78">
        <v>1.1999999999999999E-3</v>
      </c>
      <c r="T20" s="78">
        <v>1.3100000000000001E-2</v>
      </c>
      <c r="U20" s="78">
        <v>1.6000000000000001E-3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330</v>
      </c>
      <c r="G21" t="s">
        <v>312</v>
      </c>
      <c r="H21" t="s">
        <v>313</v>
      </c>
      <c r="I21" t="s">
        <v>150</v>
      </c>
      <c r="J21" t="s">
        <v>337</v>
      </c>
      <c r="K21" s="77">
        <v>1.75</v>
      </c>
      <c r="L21" t="s">
        <v>102</v>
      </c>
      <c r="M21" s="78">
        <v>0.01</v>
      </c>
      <c r="N21" s="78">
        <v>-9.4999999999999998E-3</v>
      </c>
      <c r="O21" s="77">
        <v>50000</v>
      </c>
      <c r="P21" s="77">
        <v>109.52</v>
      </c>
      <c r="Q21" s="77">
        <v>0</v>
      </c>
      <c r="R21" s="77">
        <v>54.76</v>
      </c>
      <c r="S21" s="78">
        <v>1E-4</v>
      </c>
      <c r="T21" s="78">
        <v>2.0000000000000001E-4</v>
      </c>
      <c r="U21" s="78">
        <v>0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330</v>
      </c>
      <c r="G22" t="s">
        <v>312</v>
      </c>
      <c r="H22" t="s">
        <v>313</v>
      </c>
      <c r="I22" t="s">
        <v>150</v>
      </c>
      <c r="J22" t="s">
        <v>340</v>
      </c>
      <c r="K22" s="77">
        <v>0.24</v>
      </c>
      <c r="L22" t="s">
        <v>102</v>
      </c>
      <c r="M22" s="78">
        <v>9.9000000000000008E-3</v>
      </c>
      <c r="N22" s="78">
        <v>-1.9699999999999999E-2</v>
      </c>
      <c r="O22" s="77">
        <v>10288734</v>
      </c>
      <c r="P22" s="77">
        <v>108.1</v>
      </c>
      <c r="Q22" s="77">
        <v>0</v>
      </c>
      <c r="R22" s="77">
        <v>11122.121454</v>
      </c>
      <c r="S22" s="78">
        <v>3.3999999999999998E-3</v>
      </c>
      <c r="T22" s="78">
        <v>3.5400000000000001E-2</v>
      </c>
      <c r="U22" s="78">
        <v>4.4000000000000003E-3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330</v>
      </c>
      <c r="G23" t="s">
        <v>312</v>
      </c>
      <c r="H23" t="s">
        <v>208</v>
      </c>
      <c r="I23" t="s">
        <v>209</v>
      </c>
      <c r="J23" t="s">
        <v>343</v>
      </c>
      <c r="K23" s="77">
        <v>3.96</v>
      </c>
      <c r="L23" t="s">
        <v>102</v>
      </c>
      <c r="M23" s="78">
        <v>3.8E-3</v>
      </c>
      <c r="N23" s="78">
        <v>3.8999999999999998E-3</v>
      </c>
      <c r="O23" s="77">
        <v>3270000</v>
      </c>
      <c r="P23" s="77">
        <v>104</v>
      </c>
      <c r="Q23" s="77">
        <v>0</v>
      </c>
      <c r="R23" s="77">
        <v>3400.8</v>
      </c>
      <c r="S23" s="78">
        <v>1.1000000000000001E-3</v>
      </c>
      <c r="T23" s="78">
        <v>1.0800000000000001E-2</v>
      </c>
      <c r="U23" s="78">
        <v>1.4E-3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312</v>
      </c>
      <c r="H24" t="s">
        <v>208</v>
      </c>
      <c r="I24" t="s">
        <v>209</v>
      </c>
      <c r="J24" t="s">
        <v>347</v>
      </c>
      <c r="K24" s="77">
        <v>4.8899999999999997</v>
      </c>
      <c r="L24" t="s">
        <v>102</v>
      </c>
      <c r="M24" s="78">
        <v>1E-3</v>
      </c>
      <c r="N24" s="78">
        <v>5.3E-3</v>
      </c>
      <c r="O24" s="77">
        <v>65000</v>
      </c>
      <c r="P24" s="77">
        <v>100.96</v>
      </c>
      <c r="Q24" s="77">
        <v>0</v>
      </c>
      <c r="R24" s="77">
        <v>65.623999999999995</v>
      </c>
      <c r="S24" s="78">
        <v>0</v>
      </c>
      <c r="T24" s="78">
        <v>2.0000000000000001E-4</v>
      </c>
      <c r="U24" s="78">
        <v>0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312</v>
      </c>
      <c r="H25" t="s">
        <v>208</v>
      </c>
      <c r="I25" t="s">
        <v>209</v>
      </c>
      <c r="J25" t="s">
        <v>351</v>
      </c>
      <c r="K25" s="77">
        <v>4.29</v>
      </c>
      <c r="L25" t="s">
        <v>102</v>
      </c>
      <c r="M25" s="78">
        <v>1.7500000000000002E-2</v>
      </c>
      <c r="N25" s="78">
        <v>4.3E-3</v>
      </c>
      <c r="O25" s="77">
        <v>11344057.210000001</v>
      </c>
      <c r="P25" s="77">
        <v>112.1</v>
      </c>
      <c r="Q25" s="77">
        <v>0</v>
      </c>
      <c r="R25" s="77">
        <v>12716.68813241</v>
      </c>
      <c r="S25" s="78">
        <v>3.0999999999999999E-3</v>
      </c>
      <c r="T25" s="78">
        <v>4.0500000000000001E-2</v>
      </c>
      <c r="U25" s="78">
        <v>5.1000000000000004E-3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350</v>
      </c>
      <c r="G26" t="s">
        <v>312</v>
      </c>
      <c r="H26" t="s">
        <v>208</v>
      </c>
      <c r="I26" t="s">
        <v>209</v>
      </c>
      <c r="J26" t="s">
        <v>354</v>
      </c>
      <c r="K26" s="77">
        <v>3.31</v>
      </c>
      <c r="L26" t="s">
        <v>102</v>
      </c>
      <c r="M26" s="78">
        <v>6.0000000000000001E-3</v>
      </c>
      <c r="N26" s="78">
        <v>1.8E-3</v>
      </c>
      <c r="O26" s="77">
        <v>6393682.5700000003</v>
      </c>
      <c r="P26" s="77">
        <v>108.16</v>
      </c>
      <c r="Q26" s="77">
        <v>0</v>
      </c>
      <c r="R26" s="77">
        <v>6915.4070677119998</v>
      </c>
      <c r="S26" s="78">
        <v>4.7999999999999996E-3</v>
      </c>
      <c r="T26" s="78">
        <v>2.1999999999999999E-2</v>
      </c>
      <c r="U26" s="78">
        <v>2.7000000000000001E-3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350</v>
      </c>
      <c r="G27" t="s">
        <v>312</v>
      </c>
      <c r="H27" t="s">
        <v>208</v>
      </c>
      <c r="I27" t="s">
        <v>209</v>
      </c>
      <c r="J27" t="s">
        <v>357</v>
      </c>
      <c r="K27" s="77">
        <v>0.6</v>
      </c>
      <c r="L27" t="s">
        <v>102</v>
      </c>
      <c r="M27" s="78">
        <v>0.05</v>
      </c>
      <c r="N27" s="78">
        <v>-9.1000000000000004E-3</v>
      </c>
      <c r="O27" s="77">
        <v>20000.009999999998</v>
      </c>
      <c r="P27" s="77">
        <v>115.13</v>
      </c>
      <c r="Q27" s="77">
        <v>0</v>
      </c>
      <c r="R27" s="77">
        <v>23.026011513</v>
      </c>
      <c r="S27" s="78">
        <v>0</v>
      </c>
      <c r="T27" s="78">
        <v>1E-4</v>
      </c>
      <c r="U27" s="78">
        <v>0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361</v>
      </c>
      <c r="H28" t="s">
        <v>362</v>
      </c>
      <c r="I28" t="s">
        <v>150</v>
      </c>
      <c r="J28" t="s">
        <v>363</v>
      </c>
      <c r="K28" s="77">
        <v>2.97</v>
      </c>
      <c r="L28" t="s">
        <v>102</v>
      </c>
      <c r="M28" s="78">
        <v>4.4999999999999998E-2</v>
      </c>
      <c r="N28" s="78">
        <v>1.1999999999999999E-3</v>
      </c>
      <c r="O28" s="77">
        <v>373000</v>
      </c>
      <c r="P28" s="77">
        <v>123.51</v>
      </c>
      <c r="Q28" s="77">
        <v>0</v>
      </c>
      <c r="R28" s="77">
        <v>460.69229999999999</v>
      </c>
      <c r="S28" s="78">
        <v>1E-4</v>
      </c>
      <c r="T28" s="78">
        <v>1.5E-3</v>
      </c>
      <c r="U28" s="78">
        <v>2.0000000000000001E-4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360</v>
      </c>
      <c r="G29" t="s">
        <v>361</v>
      </c>
      <c r="H29" t="s">
        <v>362</v>
      </c>
      <c r="I29" t="s">
        <v>150</v>
      </c>
      <c r="J29" t="s">
        <v>366</v>
      </c>
      <c r="K29" s="77">
        <v>5.28</v>
      </c>
      <c r="L29" t="s">
        <v>102</v>
      </c>
      <c r="M29" s="78">
        <v>3.85E-2</v>
      </c>
      <c r="N29" s="78">
        <v>8.0000000000000002E-3</v>
      </c>
      <c r="O29" s="77">
        <v>3870668.76</v>
      </c>
      <c r="P29" s="77">
        <v>125.57</v>
      </c>
      <c r="Q29" s="77">
        <v>0</v>
      </c>
      <c r="R29" s="77">
        <v>4860.3987619319996</v>
      </c>
      <c r="S29" s="78">
        <v>1.5E-3</v>
      </c>
      <c r="T29" s="78">
        <v>1.55E-2</v>
      </c>
      <c r="U29" s="78">
        <v>1.9E-3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370</v>
      </c>
      <c r="H30" t="s">
        <v>362</v>
      </c>
      <c r="I30" t="s">
        <v>150</v>
      </c>
      <c r="J30" t="s">
        <v>371</v>
      </c>
      <c r="K30" s="77">
        <v>7.1</v>
      </c>
      <c r="L30" t="s">
        <v>102</v>
      </c>
      <c r="M30" s="78">
        <v>1.6500000000000001E-2</v>
      </c>
      <c r="N30" s="78">
        <v>1.03E-2</v>
      </c>
      <c r="O30" s="77">
        <v>129000</v>
      </c>
      <c r="P30" s="77">
        <v>111.33</v>
      </c>
      <c r="Q30" s="77">
        <v>0</v>
      </c>
      <c r="R30" s="77">
        <v>143.6157</v>
      </c>
      <c r="S30" s="78">
        <v>1E-4</v>
      </c>
      <c r="T30" s="78">
        <v>5.0000000000000001E-4</v>
      </c>
      <c r="U30" s="78">
        <v>1E-4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370</v>
      </c>
      <c r="H31" t="s">
        <v>362</v>
      </c>
      <c r="I31" t="s">
        <v>150</v>
      </c>
      <c r="J31" t="s">
        <v>375</v>
      </c>
      <c r="K31" s="77">
        <v>4.1500000000000004</v>
      </c>
      <c r="L31" t="s">
        <v>102</v>
      </c>
      <c r="M31" s="78">
        <v>1.34E-2</v>
      </c>
      <c r="N31" s="78">
        <v>8.6E-3</v>
      </c>
      <c r="O31" s="77">
        <v>5656749.8099999996</v>
      </c>
      <c r="P31" s="77">
        <v>109.1</v>
      </c>
      <c r="Q31" s="77">
        <v>421.31517000000002</v>
      </c>
      <c r="R31" s="77">
        <v>6592.8292127100003</v>
      </c>
      <c r="S31" s="78">
        <v>1.9E-3</v>
      </c>
      <c r="T31" s="78">
        <v>2.1000000000000001E-2</v>
      </c>
      <c r="U31" s="78">
        <v>2.5999999999999999E-3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374</v>
      </c>
      <c r="G32" t="s">
        <v>370</v>
      </c>
      <c r="H32" t="s">
        <v>362</v>
      </c>
      <c r="I32" t="s">
        <v>150</v>
      </c>
      <c r="J32" t="s">
        <v>378</v>
      </c>
      <c r="K32" s="77">
        <v>4.26</v>
      </c>
      <c r="L32" t="s">
        <v>102</v>
      </c>
      <c r="M32" s="78">
        <v>1.77E-2</v>
      </c>
      <c r="N32" s="78">
        <v>9.7000000000000003E-3</v>
      </c>
      <c r="O32" s="77">
        <v>27750</v>
      </c>
      <c r="P32" s="77">
        <v>109.27</v>
      </c>
      <c r="Q32" s="77">
        <v>0</v>
      </c>
      <c r="R32" s="77">
        <v>30.322424999999999</v>
      </c>
      <c r="S32" s="78">
        <v>0</v>
      </c>
      <c r="T32" s="78">
        <v>1E-4</v>
      </c>
      <c r="U32" s="78">
        <v>0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350</v>
      </c>
      <c r="G33" t="s">
        <v>312</v>
      </c>
      <c r="H33" t="s">
        <v>362</v>
      </c>
      <c r="I33" t="s">
        <v>150</v>
      </c>
      <c r="J33" t="s">
        <v>381</v>
      </c>
      <c r="K33" s="77">
        <v>0.91</v>
      </c>
      <c r="L33" t="s">
        <v>102</v>
      </c>
      <c r="M33" s="78">
        <v>4.2000000000000003E-2</v>
      </c>
      <c r="N33" s="78">
        <v>-8.2000000000000007E-3</v>
      </c>
      <c r="O33" s="77">
        <v>10000.02</v>
      </c>
      <c r="P33" s="77">
        <v>113.08</v>
      </c>
      <c r="Q33" s="77">
        <v>0</v>
      </c>
      <c r="R33" s="77">
        <v>11.308022616000001</v>
      </c>
      <c r="S33" s="78">
        <v>0</v>
      </c>
      <c r="T33" s="78">
        <v>0</v>
      </c>
      <c r="U33" s="78">
        <v>0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370</v>
      </c>
      <c r="H34" t="s">
        <v>385</v>
      </c>
      <c r="I34" t="s">
        <v>209</v>
      </c>
      <c r="J34" t="s">
        <v>386</v>
      </c>
      <c r="K34" s="77">
        <v>3.37</v>
      </c>
      <c r="L34" t="s">
        <v>102</v>
      </c>
      <c r="M34" s="78">
        <v>2.3400000000000001E-2</v>
      </c>
      <c r="N34" s="78">
        <v>7.7999999999999996E-3</v>
      </c>
      <c r="O34" s="77">
        <v>7798212.25</v>
      </c>
      <c r="P34" s="77">
        <v>111.8</v>
      </c>
      <c r="Q34" s="77">
        <v>0</v>
      </c>
      <c r="R34" s="77">
        <v>8718.4012954999998</v>
      </c>
      <c r="S34" s="78">
        <v>2.5000000000000001E-3</v>
      </c>
      <c r="T34" s="78">
        <v>2.7799999999999998E-2</v>
      </c>
      <c r="U34" s="78">
        <v>3.5000000000000001E-3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370</v>
      </c>
      <c r="H35" t="s">
        <v>385</v>
      </c>
      <c r="I35" t="s">
        <v>209</v>
      </c>
      <c r="J35" t="s">
        <v>390</v>
      </c>
      <c r="K35" s="77">
        <v>5.05</v>
      </c>
      <c r="L35" t="s">
        <v>102</v>
      </c>
      <c r="M35" s="78">
        <v>5.0000000000000001E-3</v>
      </c>
      <c r="N35" s="78">
        <v>1.23E-2</v>
      </c>
      <c r="O35" s="77">
        <v>39937.5</v>
      </c>
      <c r="P35" s="77">
        <v>101.6</v>
      </c>
      <c r="Q35" s="77">
        <v>0</v>
      </c>
      <c r="R35" s="77">
        <v>40.576500000000003</v>
      </c>
      <c r="S35" s="78">
        <v>0</v>
      </c>
      <c r="T35" s="78">
        <v>1E-4</v>
      </c>
      <c r="U35" s="78">
        <v>0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389</v>
      </c>
      <c r="G36" t="s">
        <v>370</v>
      </c>
      <c r="H36" t="s">
        <v>385</v>
      </c>
      <c r="I36" t="s">
        <v>209</v>
      </c>
      <c r="J36" t="s">
        <v>239</v>
      </c>
      <c r="K36" s="77">
        <v>2.17</v>
      </c>
      <c r="L36" t="s">
        <v>102</v>
      </c>
      <c r="M36" s="78">
        <v>4.7500000000000001E-2</v>
      </c>
      <c r="N36" s="78">
        <v>2.5999999999999999E-3</v>
      </c>
      <c r="O36" s="77">
        <v>4060537.64</v>
      </c>
      <c r="P36" s="77">
        <v>142.55000000000001</v>
      </c>
      <c r="Q36" s="77">
        <v>0</v>
      </c>
      <c r="R36" s="77">
        <v>5788.2964058199996</v>
      </c>
      <c r="S36" s="78">
        <v>3.2000000000000002E-3</v>
      </c>
      <c r="T36" s="78">
        <v>1.84E-2</v>
      </c>
      <c r="U36" s="78">
        <v>2.3E-3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320</v>
      </c>
      <c r="G37" t="s">
        <v>312</v>
      </c>
      <c r="H37" t="s">
        <v>385</v>
      </c>
      <c r="I37" t="s">
        <v>209</v>
      </c>
      <c r="J37" t="s">
        <v>395</v>
      </c>
      <c r="K37" s="77">
        <v>2.6</v>
      </c>
      <c r="L37" t="s">
        <v>102</v>
      </c>
      <c r="M37" s="78">
        <v>2.4199999999999999E-2</v>
      </c>
      <c r="N37" s="78">
        <v>1.03E-2</v>
      </c>
      <c r="O37" s="77">
        <v>168</v>
      </c>
      <c r="P37" s="77">
        <v>5515000</v>
      </c>
      <c r="Q37" s="77">
        <v>0</v>
      </c>
      <c r="R37" s="77">
        <v>9265.2000000000007</v>
      </c>
      <c r="S37" s="78">
        <v>5.7999999999999996E-3</v>
      </c>
      <c r="T37" s="78">
        <v>2.9499999999999998E-2</v>
      </c>
      <c r="U37" s="78">
        <v>3.7000000000000002E-3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370</v>
      </c>
      <c r="H38" t="s">
        <v>385</v>
      </c>
      <c r="I38" t="s">
        <v>209</v>
      </c>
      <c r="J38" t="s">
        <v>399</v>
      </c>
      <c r="K38" s="77">
        <v>3.51</v>
      </c>
      <c r="L38" t="s">
        <v>102</v>
      </c>
      <c r="M38" s="78">
        <v>2.4E-2</v>
      </c>
      <c r="N38" s="78">
        <v>5.8999999999999999E-3</v>
      </c>
      <c r="O38" s="77">
        <v>3931735.39</v>
      </c>
      <c r="P38" s="77">
        <v>113.78</v>
      </c>
      <c r="Q38" s="77">
        <v>0</v>
      </c>
      <c r="R38" s="77">
        <v>4473.5285267420004</v>
      </c>
      <c r="S38" s="78">
        <v>6.0000000000000001E-3</v>
      </c>
      <c r="T38" s="78">
        <v>1.43E-2</v>
      </c>
      <c r="U38" s="78">
        <v>1.8E-3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370</v>
      </c>
      <c r="H39" t="s">
        <v>385</v>
      </c>
      <c r="I39" t="s">
        <v>209</v>
      </c>
      <c r="J39" t="s">
        <v>402</v>
      </c>
      <c r="K39" s="77">
        <v>3.35</v>
      </c>
      <c r="L39" t="s">
        <v>102</v>
      </c>
      <c r="M39" s="78">
        <v>3.6999999999999998E-2</v>
      </c>
      <c r="N39" s="78">
        <v>7.1999999999999998E-3</v>
      </c>
      <c r="O39" s="77">
        <v>3961315.8</v>
      </c>
      <c r="P39" s="77">
        <v>116.55</v>
      </c>
      <c r="Q39" s="77">
        <v>0</v>
      </c>
      <c r="R39" s="77">
        <v>4616.9135649</v>
      </c>
      <c r="S39" s="78">
        <v>8.8000000000000005E-3</v>
      </c>
      <c r="T39" s="78">
        <v>1.47E-2</v>
      </c>
      <c r="U39" s="78">
        <v>1.8E-3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370</v>
      </c>
      <c r="H40" t="s">
        <v>385</v>
      </c>
      <c r="I40" t="s">
        <v>209</v>
      </c>
      <c r="J40" t="s">
        <v>406</v>
      </c>
      <c r="K40" s="77">
        <v>0.66</v>
      </c>
      <c r="L40" t="s">
        <v>102</v>
      </c>
      <c r="M40" s="78">
        <v>5.8500000000000003E-2</v>
      </c>
      <c r="N40" s="78">
        <v>-1.2999999999999999E-3</v>
      </c>
      <c r="O40" s="77">
        <v>1406238.18</v>
      </c>
      <c r="P40" s="77">
        <v>119.52</v>
      </c>
      <c r="Q40" s="77">
        <v>0</v>
      </c>
      <c r="R40" s="77">
        <v>1680.7358727359999</v>
      </c>
      <c r="S40" s="78">
        <v>5.8999999999999999E-3</v>
      </c>
      <c r="T40" s="78">
        <v>5.4000000000000003E-3</v>
      </c>
      <c r="U40" s="78">
        <v>6.9999999999999999E-4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405</v>
      </c>
      <c r="G41" t="s">
        <v>370</v>
      </c>
      <c r="H41" t="s">
        <v>385</v>
      </c>
      <c r="I41" t="s">
        <v>209</v>
      </c>
      <c r="J41" t="s">
        <v>409</v>
      </c>
      <c r="K41" s="77">
        <v>0.77</v>
      </c>
      <c r="L41" t="s">
        <v>102</v>
      </c>
      <c r="M41" s="78">
        <v>4.9000000000000002E-2</v>
      </c>
      <c r="N41" s="78">
        <v>-6.0000000000000001E-3</v>
      </c>
      <c r="O41" s="77">
        <v>1010000.51</v>
      </c>
      <c r="P41" s="77">
        <v>114.71</v>
      </c>
      <c r="Q41" s="77">
        <v>0</v>
      </c>
      <c r="R41" s="77">
        <v>1158.5715850209999</v>
      </c>
      <c r="S41" s="78">
        <v>3.8E-3</v>
      </c>
      <c r="T41" s="78">
        <v>3.7000000000000002E-3</v>
      </c>
      <c r="U41" s="78">
        <v>5.0000000000000001E-4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405</v>
      </c>
      <c r="G42" t="s">
        <v>370</v>
      </c>
      <c r="H42" t="s">
        <v>385</v>
      </c>
      <c r="I42" t="s">
        <v>209</v>
      </c>
      <c r="J42" t="s">
        <v>412</v>
      </c>
      <c r="K42" s="77">
        <v>2.87</v>
      </c>
      <c r="L42" t="s">
        <v>102</v>
      </c>
      <c r="M42" s="78">
        <v>2.3E-2</v>
      </c>
      <c r="N42" s="78">
        <v>5.7000000000000002E-3</v>
      </c>
      <c r="O42" s="77">
        <v>3304638.91</v>
      </c>
      <c r="P42" s="77">
        <v>112.65</v>
      </c>
      <c r="Q42" s="77">
        <v>82.489720000000005</v>
      </c>
      <c r="R42" s="77">
        <v>3805.1654521149999</v>
      </c>
      <c r="S42" s="78">
        <v>2.5000000000000001E-3</v>
      </c>
      <c r="T42" s="78">
        <v>1.21E-2</v>
      </c>
      <c r="U42" s="78">
        <v>1.5E-3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405</v>
      </c>
      <c r="G43" t="s">
        <v>370</v>
      </c>
      <c r="H43" t="s">
        <v>385</v>
      </c>
      <c r="I43" t="s">
        <v>209</v>
      </c>
      <c r="J43" t="s">
        <v>337</v>
      </c>
      <c r="K43" s="77">
        <v>6.96</v>
      </c>
      <c r="L43" t="s">
        <v>102</v>
      </c>
      <c r="M43" s="78">
        <v>2.5000000000000001E-3</v>
      </c>
      <c r="N43" s="78">
        <v>1.8499999999999999E-2</v>
      </c>
      <c r="O43" s="77">
        <v>4703999.82</v>
      </c>
      <c r="P43" s="77">
        <v>92.8</v>
      </c>
      <c r="Q43" s="77">
        <v>107.78274</v>
      </c>
      <c r="R43" s="77">
        <v>4473.0945729599998</v>
      </c>
      <c r="S43" s="78">
        <v>4.4000000000000003E-3</v>
      </c>
      <c r="T43" s="78">
        <v>1.43E-2</v>
      </c>
      <c r="U43" s="78">
        <v>1.8E-3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418</v>
      </c>
      <c r="H44" t="s">
        <v>419</v>
      </c>
      <c r="I44" t="s">
        <v>150</v>
      </c>
      <c r="J44" t="s">
        <v>420</v>
      </c>
      <c r="K44" s="77">
        <v>0.01</v>
      </c>
      <c r="L44" t="s">
        <v>102</v>
      </c>
      <c r="M44" s="78">
        <v>4.0500000000000001E-2</v>
      </c>
      <c r="N44" s="78">
        <v>4.1000000000000003E-3</v>
      </c>
      <c r="O44" s="77">
        <v>0</v>
      </c>
      <c r="P44" s="77">
        <v>0</v>
      </c>
      <c r="Q44" s="77">
        <v>541.60801000000004</v>
      </c>
      <c r="R44" s="77">
        <v>541.60801000000004</v>
      </c>
      <c r="S44" s="78">
        <v>0</v>
      </c>
      <c r="T44" s="78">
        <v>1.6999999999999999E-3</v>
      </c>
      <c r="U44" s="78">
        <v>2.0000000000000001E-4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350</v>
      </c>
      <c r="G45" t="s">
        <v>312</v>
      </c>
      <c r="H45" t="s">
        <v>419</v>
      </c>
      <c r="I45" t="s">
        <v>150</v>
      </c>
      <c r="J45" t="s">
        <v>423</v>
      </c>
      <c r="K45" s="77">
        <v>2.7</v>
      </c>
      <c r="L45" t="s">
        <v>102</v>
      </c>
      <c r="M45" s="78">
        <v>2.0199999999999999E-2</v>
      </c>
      <c r="N45" s="78">
        <v>9.7999999999999997E-3</v>
      </c>
      <c r="O45" s="77">
        <v>38</v>
      </c>
      <c r="P45" s="77">
        <v>5454986</v>
      </c>
      <c r="Q45" s="77">
        <v>0</v>
      </c>
      <c r="R45" s="77">
        <v>2072.8946799999999</v>
      </c>
      <c r="S45" s="78">
        <v>1.8E-3</v>
      </c>
      <c r="T45" s="78">
        <v>6.6E-3</v>
      </c>
      <c r="U45" s="78">
        <v>8.0000000000000004E-4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350</v>
      </c>
      <c r="G46" t="s">
        <v>312</v>
      </c>
      <c r="H46" t="s">
        <v>419</v>
      </c>
      <c r="I46" t="s">
        <v>150</v>
      </c>
      <c r="J46" t="s">
        <v>426</v>
      </c>
      <c r="K46" s="77">
        <v>3.73</v>
      </c>
      <c r="L46" t="s">
        <v>102</v>
      </c>
      <c r="M46" s="78">
        <v>2.5899999999999999E-2</v>
      </c>
      <c r="N46" s="78">
        <v>1.5599999999999999E-2</v>
      </c>
      <c r="O46" s="77">
        <v>11</v>
      </c>
      <c r="P46" s="77">
        <v>5489117</v>
      </c>
      <c r="Q46" s="77">
        <v>0</v>
      </c>
      <c r="R46" s="77">
        <v>603.80286999999998</v>
      </c>
      <c r="S46" s="78">
        <v>5.0000000000000001E-4</v>
      </c>
      <c r="T46" s="78">
        <v>1.9E-3</v>
      </c>
      <c r="U46" s="78">
        <v>2.0000000000000001E-4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346</v>
      </c>
      <c r="G47" t="s">
        <v>312</v>
      </c>
      <c r="H47" t="s">
        <v>419</v>
      </c>
      <c r="I47" t="s">
        <v>150</v>
      </c>
      <c r="J47" t="s">
        <v>395</v>
      </c>
      <c r="K47" s="77">
        <v>3.86</v>
      </c>
      <c r="L47" t="s">
        <v>102</v>
      </c>
      <c r="M47" s="78">
        <v>2.9700000000000001E-2</v>
      </c>
      <c r="N47" s="78">
        <v>1.9E-2</v>
      </c>
      <c r="O47" s="77">
        <v>190</v>
      </c>
      <c r="P47" s="77">
        <v>5640000</v>
      </c>
      <c r="Q47" s="77">
        <v>0</v>
      </c>
      <c r="R47" s="77">
        <v>10716</v>
      </c>
      <c r="S47" s="78">
        <v>1.3599999999999999E-2</v>
      </c>
      <c r="T47" s="78">
        <v>3.4200000000000001E-2</v>
      </c>
      <c r="U47" s="78">
        <v>4.3E-3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370</v>
      </c>
      <c r="H48" t="s">
        <v>385</v>
      </c>
      <c r="I48" t="s">
        <v>209</v>
      </c>
      <c r="J48" t="s">
        <v>239</v>
      </c>
      <c r="K48" s="77">
        <v>1.22</v>
      </c>
      <c r="L48" t="s">
        <v>102</v>
      </c>
      <c r="M48" s="78">
        <v>0.04</v>
      </c>
      <c r="N48" s="78">
        <v>-1.21E-2</v>
      </c>
      <c r="O48" s="77">
        <v>43.11</v>
      </c>
      <c r="P48" s="77">
        <v>113.37</v>
      </c>
      <c r="Q48" s="77">
        <v>0</v>
      </c>
      <c r="R48" s="77">
        <v>4.8873806999999998E-2</v>
      </c>
      <c r="S48" s="78">
        <v>0</v>
      </c>
      <c r="T48" s="78">
        <v>0</v>
      </c>
      <c r="U48" s="78">
        <v>0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431</v>
      </c>
      <c r="G49" t="s">
        <v>370</v>
      </c>
      <c r="H49" t="s">
        <v>385</v>
      </c>
      <c r="I49" t="s">
        <v>209</v>
      </c>
      <c r="J49" t="s">
        <v>434</v>
      </c>
      <c r="K49" s="77">
        <v>3.79</v>
      </c>
      <c r="L49" t="s">
        <v>102</v>
      </c>
      <c r="M49" s="78">
        <v>0.04</v>
      </c>
      <c r="N49" s="78">
        <v>7.4999999999999997E-3</v>
      </c>
      <c r="O49" s="77">
        <v>39000</v>
      </c>
      <c r="P49" s="77">
        <v>121.15</v>
      </c>
      <c r="Q49" s="77">
        <v>0</v>
      </c>
      <c r="R49" s="77">
        <v>47.2485</v>
      </c>
      <c r="S49" s="78">
        <v>0</v>
      </c>
      <c r="T49" s="78">
        <v>2.0000000000000001E-4</v>
      </c>
      <c r="U49" s="78">
        <v>0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438</v>
      </c>
      <c r="H50" t="s">
        <v>385</v>
      </c>
      <c r="I50" t="s">
        <v>209</v>
      </c>
      <c r="J50" t="s">
        <v>439</v>
      </c>
      <c r="K50" s="77">
        <v>3.6</v>
      </c>
      <c r="L50" t="s">
        <v>102</v>
      </c>
      <c r="M50" s="78">
        <v>2.9899999999999999E-2</v>
      </c>
      <c r="N50" s="78">
        <v>6.1999999999999998E-3</v>
      </c>
      <c r="O50" s="77">
        <v>19435.89</v>
      </c>
      <c r="P50" s="77">
        <v>116.94</v>
      </c>
      <c r="Q50" s="77">
        <v>0</v>
      </c>
      <c r="R50" s="77">
        <v>22.728329766000002</v>
      </c>
      <c r="S50" s="78">
        <v>1E-4</v>
      </c>
      <c r="T50" s="78">
        <v>1E-4</v>
      </c>
      <c r="U50" s="78">
        <v>0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437</v>
      </c>
      <c r="G51" t="s">
        <v>438</v>
      </c>
      <c r="H51" t="s">
        <v>385</v>
      </c>
      <c r="I51" t="s">
        <v>209</v>
      </c>
      <c r="J51" t="s">
        <v>442</v>
      </c>
      <c r="K51" s="77">
        <v>3.11</v>
      </c>
      <c r="L51" t="s">
        <v>102</v>
      </c>
      <c r="M51" s="78">
        <v>4.2999999999999997E-2</v>
      </c>
      <c r="N51" s="78">
        <v>3.5999999999999999E-3</v>
      </c>
      <c r="O51" s="77">
        <v>2901600.45</v>
      </c>
      <c r="P51" s="77">
        <v>122.39</v>
      </c>
      <c r="Q51" s="77">
        <v>0</v>
      </c>
      <c r="R51" s="77">
        <v>3551.2687907549998</v>
      </c>
      <c r="S51" s="78">
        <v>4.1000000000000003E-3</v>
      </c>
      <c r="T51" s="78">
        <v>1.1299999999999999E-2</v>
      </c>
      <c r="U51" s="78">
        <v>1.4E-3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127</v>
      </c>
      <c r="H52" t="s">
        <v>385</v>
      </c>
      <c r="I52" t="s">
        <v>209</v>
      </c>
      <c r="J52" t="s">
        <v>446</v>
      </c>
      <c r="K52" s="77">
        <v>0.53</v>
      </c>
      <c r="L52" t="s">
        <v>102</v>
      </c>
      <c r="M52" s="78">
        <v>2.1499999999999998E-2</v>
      </c>
      <c r="N52" s="78">
        <v>-6.1999999999999998E-3</v>
      </c>
      <c r="O52" s="77">
        <v>839510.93</v>
      </c>
      <c r="P52" s="77">
        <v>107.72</v>
      </c>
      <c r="Q52" s="77">
        <v>303.66269</v>
      </c>
      <c r="R52" s="77">
        <v>1207.9838637959999</v>
      </c>
      <c r="S52" s="78">
        <v>4.7999999999999996E-3</v>
      </c>
      <c r="T52" s="78">
        <v>3.8E-3</v>
      </c>
      <c r="U52" s="78">
        <v>5.0000000000000001E-4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445</v>
      </c>
      <c r="G53" t="s">
        <v>127</v>
      </c>
      <c r="H53" t="s">
        <v>385</v>
      </c>
      <c r="I53" t="s">
        <v>209</v>
      </c>
      <c r="J53" t="s">
        <v>449</v>
      </c>
      <c r="K53" s="77">
        <v>2.0699999999999998</v>
      </c>
      <c r="L53" t="s">
        <v>102</v>
      </c>
      <c r="M53" s="78">
        <v>1.7999999999999999E-2</v>
      </c>
      <c r="N53" s="78">
        <v>2.3999999999999998E-3</v>
      </c>
      <c r="O53" s="77">
        <v>15447.1</v>
      </c>
      <c r="P53" s="77">
        <v>109.65</v>
      </c>
      <c r="Q53" s="77">
        <v>0</v>
      </c>
      <c r="R53" s="77">
        <v>16.937745150000001</v>
      </c>
      <c r="S53" s="78">
        <v>0</v>
      </c>
      <c r="T53" s="78">
        <v>1E-4</v>
      </c>
      <c r="U53" s="78">
        <v>0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452</v>
      </c>
      <c r="G54" t="s">
        <v>370</v>
      </c>
      <c r="H54" t="s">
        <v>453</v>
      </c>
      <c r="I54" t="s">
        <v>209</v>
      </c>
      <c r="J54" t="s">
        <v>239</v>
      </c>
      <c r="K54" s="77">
        <v>0.65</v>
      </c>
      <c r="L54" t="s">
        <v>102</v>
      </c>
      <c r="M54" s="78">
        <v>4.4499999999999998E-2</v>
      </c>
      <c r="N54" s="78">
        <v>-2.7000000000000001E-3</v>
      </c>
      <c r="O54" s="77">
        <v>1857283.65</v>
      </c>
      <c r="P54" s="77">
        <v>114.11</v>
      </c>
      <c r="Q54" s="77">
        <v>0</v>
      </c>
      <c r="R54" s="77">
        <v>2119.3463730150002</v>
      </c>
      <c r="S54" s="78">
        <v>8.8999999999999999E-3</v>
      </c>
      <c r="T54" s="78">
        <v>6.7999999999999996E-3</v>
      </c>
      <c r="U54" s="78">
        <v>8.0000000000000004E-4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132</v>
      </c>
      <c r="H55" t="s">
        <v>457</v>
      </c>
      <c r="I55" t="s">
        <v>150</v>
      </c>
      <c r="J55" t="s">
        <v>458</v>
      </c>
      <c r="K55" s="77">
        <v>0.42</v>
      </c>
      <c r="L55" t="s">
        <v>102</v>
      </c>
      <c r="M55" s="78">
        <v>3.6999999999999998E-2</v>
      </c>
      <c r="N55" s="78">
        <v>-2.1299999999999999E-2</v>
      </c>
      <c r="O55" s="77">
        <v>81500</v>
      </c>
      <c r="P55" s="77">
        <v>112.5</v>
      </c>
      <c r="Q55" s="77">
        <v>0</v>
      </c>
      <c r="R55" s="77">
        <v>91.6875</v>
      </c>
      <c r="S55" s="78">
        <v>2.0000000000000001E-4</v>
      </c>
      <c r="T55" s="78">
        <v>2.9999999999999997E-4</v>
      </c>
      <c r="U55" s="78">
        <v>0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418</v>
      </c>
      <c r="H56" t="s">
        <v>453</v>
      </c>
      <c r="I56" t="s">
        <v>209</v>
      </c>
      <c r="J56" t="s">
        <v>462</v>
      </c>
      <c r="K56" s="77">
        <v>0.91</v>
      </c>
      <c r="L56" t="s">
        <v>102</v>
      </c>
      <c r="M56" s="78">
        <v>3.85E-2</v>
      </c>
      <c r="N56" s="78">
        <v>-1.0500000000000001E-2</v>
      </c>
      <c r="O56" s="77">
        <v>29241</v>
      </c>
      <c r="P56" s="77">
        <v>114.34</v>
      </c>
      <c r="Q56" s="77">
        <v>0</v>
      </c>
      <c r="R56" s="77">
        <v>33.434159399999999</v>
      </c>
      <c r="S56" s="78">
        <v>1E-4</v>
      </c>
      <c r="T56" s="78">
        <v>1E-4</v>
      </c>
      <c r="U56" s="78">
        <v>0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461</v>
      </c>
      <c r="G57" t="s">
        <v>418</v>
      </c>
      <c r="H57" t="s">
        <v>453</v>
      </c>
      <c r="I57" t="s">
        <v>209</v>
      </c>
      <c r="J57" t="s">
        <v>465</v>
      </c>
      <c r="K57" s="77">
        <v>1.86</v>
      </c>
      <c r="L57" t="s">
        <v>102</v>
      </c>
      <c r="M57" s="78">
        <v>3.85E-2</v>
      </c>
      <c r="N57" s="78">
        <v>-1.5299999999999999E-2</v>
      </c>
      <c r="O57" s="77">
        <v>41000</v>
      </c>
      <c r="P57" s="77">
        <v>120.86</v>
      </c>
      <c r="Q57" s="77">
        <v>0</v>
      </c>
      <c r="R57" s="77">
        <v>49.552599999999998</v>
      </c>
      <c r="S57" s="78">
        <v>2.0000000000000001E-4</v>
      </c>
      <c r="T57" s="78">
        <v>2.0000000000000001E-4</v>
      </c>
      <c r="U57" s="78">
        <v>0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418</v>
      </c>
      <c r="H58" t="s">
        <v>453</v>
      </c>
      <c r="I58" t="s">
        <v>209</v>
      </c>
      <c r="J58" t="s">
        <v>347</v>
      </c>
      <c r="K58" s="77">
        <v>2.97</v>
      </c>
      <c r="L58" t="s">
        <v>102</v>
      </c>
      <c r="M58" s="78">
        <v>2.4799999999999999E-2</v>
      </c>
      <c r="N58" s="78">
        <v>2.9999999999999997E-4</v>
      </c>
      <c r="O58" s="77">
        <v>40000</v>
      </c>
      <c r="P58" s="77">
        <v>114.89</v>
      </c>
      <c r="Q58" s="77">
        <v>0</v>
      </c>
      <c r="R58" s="77">
        <v>45.956000000000003</v>
      </c>
      <c r="S58" s="78">
        <v>1E-4</v>
      </c>
      <c r="T58" s="78">
        <v>1E-4</v>
      </c>
      <c r="U58" s="78">
        <v>0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471</v>
      </c>
      <c r="G59" t="s">
        <v>370</v>
      </c>
      <c r="H59" t="s">
        <v>453</v>
      </c>
      <c r="I59" t="s">
        <v>209</v>
      </c>
      <c r="J59" t="s">
        <v>472</v>
      </c>
      <c r="K59" s="77">
        <v>0.91</v>
      </c>
      <c r="L59" t="s">
        <v>102</v>
      </c>
      <c r="M59" s="78">
        <v>3.3000000000000002E-2</v>
      </c>
      <c r="N59" s="78">
        <v>-3.2000000000000002E-3</v>
      </c>
      <c r="O59" s="77">
        <v>28995.16</v>
      </c>
      <c r="P59" s="77">
        <v>109.18</v>
      </c>
      <c r="Q59" s="77">
        <v>0</v>
      </c>
      <c r="R59" s="77">
        <v>31.656915688000002</v>
      </c>
      <c r="S59" s="78">
        <v>1E-4</v>
      </c>
      <c r="T59" s="78">
        <v>1E-4</v>
      </c>
      <c r="U59" s="78">
        <v>0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471</v>
      </c>
      <c r="G60" t="s">
        <v>370</v>
      </c>
      <c r="H60" t="s">
        <v>453</v>
      </c>
      <c r="I60" t="s">
        <v>209</v>
      </c>
      <c r="J60" t="s">
        <v>475</v>
      </c>
      <c r="K60" s="77">
        <v>3.38</v>
      </c>
      <c r="L60" t="s">
        <v>102</v>
      </c>
      <c r="M60" s="78">
        <v>2.1499999999999998E-2</v>
      </c>
      <c r="N60" s="78">
        <v>1.32E-2</v>
      </c>
      <c r="O60" s="77">
        <v>155000</v>
      </c>
      <c r="P60" s="77">
        <v>110.3</v>
      </c>
      <c r="Q60" s="77">
        <v>0</v>
      </c>
      <c r="R60" s="77">
        <v>170.965</v>
      </c>
      <c r="S60" s="78">
        <v>1E-4</v>
      </c>
      <c r="T60" s="78">
        <v>5.0000000000000001E-4</v>
      </c>
      <c r="U60" s="78">
        <v>1E-4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479</v>
      </c>
      <c r="H61" t="s">
        <v>480</v>
      </c>
      <c r="I61" t="s">
        <v>209</v>
      </c>
      <c r="J61" t="s">
        <v>239</v>
      </c>
      <c r="K61" s="77">
        <v>1.23</v>
      </c>
      <c r="L61" t="s">
        <v>102</v>
      </c>
      <c r="M61" s="78">
        <v>5.3499999999999999E-2</v>
      </c>
      <c r="N61" s="78">
        <v>5.8999999999999999E-3</v>
      </c>
      <c r="O61" s="77">
        <v>8363333</v>
      </c>
      <c r="P61" s="77">
        <v>117.3</v>
      </c>
      <c r="Q61" s="77">
        <v>0</v>
      </c>
      <c r="R61" s="77">
        <v>9810.1896089999991</v>
      </c>
      <c r="S61" s="78">
        <v>7.1999999999999998E-3</v>
      </c>
      <c r="T61" s="78">
        <v>3.1300000000000001E-2</v>
      </c>
      <c r="U61" s="78">
        <v>3.8999999999999998E-3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478</v>
      </c>
      <c r="G62" t="s">
        <v>479</v>
      </c>
      <c r="H62" t="s">
        <v>480</v>
      </c>
      <c r="I62" t="s">
        <v>209</v>
      </c>
      <c r="J62" t="s">
        <v>347</v>
      </c>
      <c r="K62" s="77">
        <v>4.07</v>
      </c>
      <c r="L62" t="s">
        <v>102</v>
      </c>
      <c r="M62" s="78">
        <v>2.7799999999999998E-2</v>
      </c>
      <c r="N62" s="78">
        <v>5.67E-2</v>
      </c>
      <c r="O62" s="77">
        <v>58157.89</v>
      </c>
      <c r="P62" s="77">
        <v>95.54</v>
      </c>
      <c r="Q62" s="77">
        <v>0</v>
      </c>
      <c r="R62" s="77">
        <v>55.564048106000001</v>
      </c>
      <c r="S62" s="78">
        <v>0</v>
      </c>
      <c r="T62" s="78">
        <v>2.0000000000000001E-4</v>
      </c>
      <c r="U62" s="78">
        <v>0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478</v>
      </c>
      <c r="G63" t="s">
        <v>479</v>
      </c>
      <c r="H63" t="s">
        <v>480</v>
      </c>
      <c r="I63" t="s">
        <v>209</v>
      </c>
      <c r="J63" t="s">
        <v>485</v>
      </c>
      <c r="K63" s="77">
        <v>3.29</v>
      </c>
      <c r="L63" t="s">
        <v>102</v>
      </c>
      <c r="M63" s="78">
        <v>0.04</v>
      </c>
      <c r="N63" s="78">
        <v>5.1499999999999997E-2</v>
      </c>
      <c r="O63" s="77">
        <v>7319993</v>
      </c>
      <c r="P63" s="77">
        <v>101.8</v>
      </c>
      <c r="Q63" s="77">
        <v>0</v>
      </c>
      <c r="R63" s="77">
        <v>7451.7528739999998</v>
      </c>
      <c r="S63" s="78">
        <v>2.5000000000000001E-3</v>
      </c>
      <c r="T63" s="78">
        <v>2.3699999999999999E-2</v>
      </c>
      <c r="U63" s="78">
        <v>3.0000000000000001E-3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370</v>
      </c>
      <c r="H64" t="s">
        <v>489</v>
      </c>
      <c r="I64" t="s">
        <v>150</v>
      </c>
      <c r="J64" t="s">
        <v>490</v>
      </c>
      <c r="K64" s="77">
        <v>3.01</v>
      </c>
      <c r="L64" t="s">
        <v>102</v>
      </c>
      <c r="M64" s="78">
        <v>2.5000000000000001E-2</v>
      </c>
      <c r="N64" s="78">
        <v>1.21E-2</v>
      </c>
      <c r="O64" s="77">
        <v>2272058.9500000002</v>
      </c>
      <c r="P64" s="77">
        <v>111.07</v>
      </c>
      <c r="Q64" s="77">
        <v>0</v>
      </c>
      <c r="R64" s="77">
        <v>2523.5758757650001</v>
      </c>
      <c r="S64" s="78">
        <v>6.0000000000000001E-3</v>
      </c>
      <c r="T64" s="78">
        <v>8.0000000000000002E-3</v>
      </c>
      <c r="U64" s="78">
        <v>1E-3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361</v>
      </c>
      <c r="H65" t="s">
        <v>480</v>
      </c>
      <c r="I65" t="s">
        <v>209</v>
      </c>
      <c r="J65" t="s">
        <v>494</v>
      </c>
      <c r="K65" s="77">
        <v>3.33</v>
      </c>
      <c r="L65" t="s">
        <v>102</v>
      </c>
      <c r="M65" s="78">
        <v>1.9400000000000001E-2</v>
      </c>
      <c r="N65" s="78">
        <v>7.0000000000000001E-3</v>
      </c>
      <c r="O65" s="77">
        <v>3671669.83</v>
      </c>
      <c r="P65" s="77">
        <v>111.07</v>
      </c>
      <c r="Q65" s="77">
        <v>0</v>
      </c>
      <c r="R65" s="77">
        <v>4078.1236801810001</v>
      </c>
      <c r="S65" s="78">
        <v>8.6999999999999994E-3</v>
      </c>
      <c r="T65" s="78">
        <v>1.2999999999999999E-2</v>
      </c>
      <c r="U65" s="78">
        <v>1.6000000000000001E-3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127</v>
      </c>
      <c r="H66" t="s">
        <v>498</v>
      </c>
      <c r="I66" t="s">
        <v>209</v>
      </c>
      <c r="J66" t="s">
        <v>499</v>
      </c>
      <c r="K66" s="77">
        <v>1.0900000000000001</v>
      </c>
      <c r="L66" t="s">
        <v>102</v>
      </c>
      <c r="M66" s="78">
        <v>2.2499999999999999E-2</v>
      </c>
      <c r="N66" s="78">
        <v>5.9999999999999995E-4</v>
      </c>
      <c r="O66" s="77">
        <v>1790660.62</v>
      </c>
      <c r="P66" s="77">
        <v>109.52</v>
      </c>
      <c r="Q66" s="77">
        <v>0</v>
      </c>
      <c r="R66" s="77">
        <v>1961.131511024</v>
      </c>
      <c r="S66" s="78">
        <v>5.8999999999999999E-3</v>
      </c>
      <c r="T66" s="78">
        <v>6.3E-3</v>
      </c>
      <c r="U66" s="78">
        <v>8.0000000000000004E-4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502</v>
      </c>
      <c r="G67" t="s">
        <v>479</v>
      </c>
      <c r="H67" t="s">
        <v>503</v>
      </c>
      <c r="I67" t="s">
        <v>150</v>
      </c>
      <c r="J67" t="s">
        <v>504</v>
      </c>
      <c r="K67" s="77">
        <v>0.82</v>
      </c>
      <c r="L67" t="s">
        <v>102</v>
      </c>
      <c r="M67" s="78">
        <v>3.6999999999999998E-2</v>
      </c>
      <c r="N67" s="78">
        <v>3.5999999999999999E-3</v>
      </c>
      <c r="O67" s="77">
        <v>1700000.04</v>
      </c>
      <c r="P67" s="77">
        <v>109.5</v>
      </c>
      <c r="Q67" s="77">
        <v>0</v>
      </c>
      <c r="R67" s="77">
        <v>1861.5000438</v>
      </c>
      <c r="S67" s="78">
        <v>3.3E-3</v>
      </c>
      <c r="T67" s="78">
        <v>5.8999999999999999E-3</v>
      </c>
      <c r="U67" s="78">
        <v>6.9999999999999999E-4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370</v>
      </c>
      <c r="H68" t="s">
        <v>503</v>
      </c>
      <c r="I68" t="s">
        <v>150</v>
      </c>
      <c r="J68" t="s">
        <v>239</v>
      </c>
      <c r="K68" s="77">
        <v>1</v>
      </c>
      <c r="L68" t="s">
        <v>102</v>
      </c>
      <c r="M68" s="78">
        <v>4.9500000000000002E-2</v>
      </c>
      <c r="N68" s="78">
        <v>2.8999999999999998E-3</v>
      </c>
      <c r="O68" s="77">
        <v>1381429.27</v>
      </c>
      <c r="P68" s="77">
        <v>112.5</v>
      </c>
      <c r="Q68" s="77">
        <v>0</v>
      </c>
      <c r="R68" s="77">
        <v>1554.1079287499999</v>
      </c>
      <c r="S68" s="78">
        <v>5.5999999999999999E-3</v>
      </c>
      <c r="T68" s="78">
        <v>5.0000000000000001E-3</v>
      </c>
      <c r="U68" s="78">
        <v>5.9999999999999995E-4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511</v>
      </c>
      <c r="H69" t="s">
        <v>498</v>
      </c>
      <c r="I69" t="s">
        <v>209</v>
      </c>
      <c r="J69" t="s">
        <v>239</v>
      </c>
      <c r="K69" s="77">
        <v>1.7</v>
      </c>
      <c r="L69" t="s">
        <v>102</v>
      </c>
      <c r="M69" s="78">
        <v>4.3400000000000001E-2</v>
      </c>
      <c r="N69" s="78">
        <v>5.7000000000000002E-3</v>
      </c>
      <c r="O69" s="77">
        <v>5245192.9400000004</v>
      </c>
      <c r="P69" s="77">
        <v>113.66</v>
      </c>
      <c r="Q69" s="77">
        <v>0</v>
      </c>
      <c r="R69" s="77">
        <v>5961.6862956040004</v>
      </c>
      <c r="S69" s="78">
        <v>4.4999999999999997E-3</v>
      </c>
      <c r="T69" s="78">
        <v>1.9E-2</v>
      </c>
      <c r="U69" s="78">
        <v>2.3999999999999998E-3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510</v>
      </c>
      <c r="G70" t="s">
        <v>511</v>
      </c>
      <c r="H70" t="s">
        <v>498</v>
      </c>
      <c r="I70" t="s">
        <v>209</v>
      </c>
      <c r="J70" t="s">
        <v>514</v>
      </c>
      <c r="K70" s="77">
        <v>4.59</v>
      </c>
      <c r="L70" t="s">
        <v>102</v>
      </c>
      <c r="M70" s="78">
        <v>3.9E-2</v>
      </c>
      <c r="N70" s="78">
        <v>2.1899999999999999E-2</v>
      </c>
      <c r="O70" s="77">
        <v>19411.759999999998</v>
      </c>
      <c r="P70" s="77">
        <v>115.4</v>
      </c>
      <c r="Q70" s="77">
        <v>0</v>
      </c>
      <c r="R70" s="77">
        <v>22.401171040000001</v>
      </c>
      <c r="S70" s="78">
        <v>0</v>
      </c>
      <c r="T70" s="78">
        <v>1E-4</v>
      </c>
      <c r="U70" s="78">
        <v>0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507</v>
      </c>
      <c r="G71" t="s">
        <v>370</v>
      </c>
      <c r="H71" t="s">
        <v>517</v>
      </c>
      <c r="I71" t="s">
        <v>209</v>
      </c>
      <c r="J71" t="s">
        <v>239</v>
      </c>
      <c r="K71" s="77">
        <v>1.95</v>
      </c>
      <c r="L71" t="s">
        <v>102</v>
      </c>
      <c r="M71" s="78">
        <v>4.9500000000000002E-2</v>
      </c>
      <c r="N71" s="78">
        <v>1.6500000000000001E-2</v>
      </c>
      <c r="O71" s="77">
        <v>2000000.41</v>
      </c>
      <c r="P71" s="77">
        <v>135.80000000000001</v>
      </c>
      <c r="Q71" s="77">
        <v>0</v>
      </c>
      <c r="R71" s="77">
        <v>2716.0005567799999</v>
      </c>
      <c r="S71" s="78">
        <v>2.3E-3</v>
      </c>
      <c r="T71" s="78">
        <v>8.6999999999999994E-3</v>
      </c>
      <c r="U71" s="78">
        <v>1.1000000000000001E-3</v>
      </c>
    </row>
    <row r="72" spans="2:21">
      <c r="B72" s="79" t="s">
        <v>261</v>
      </c>
      <c r="C72" s="16"/>
      <c r="D72" s="16"/>
      <c r="E72" s="16"/>
      <c r="F72" s="16"/>
      <c r="K72" s="81">
        <v>1.95</v>
      </c>
      <c r="N72" s="80">
        <v>3.0200000000000001E-2</v>
      </c>
      <c r="O72" s="81">
        <v>105954437.67</v>
      </c>
      <c r="Q72" s="81">
        <v>9.4745000000000008</v>
      </c>
      <c r="R72" s="81">
        <v>106033.48767180899</v>
      </c>
      <c r="T72" s="80">
        <v>0.33789999999999998</v>
      </c>
      <c r="U72" s="80">
        <v>4.2099999999999999E-2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312</v>
      </c>
      <c r="H73" t="s">
        <v>208</v>
      </c>
      <c r="I73" t="s">
        <v>209</v>
      </c>
      <c r="J73" t="s">
        <v>521</v>
      </c>
      <c r="K73" s="77">
        <v>1.41</v>
      </c>
      <c r="L73" t="s">
        <v>102</v>
      </c>
      <c r="M73" s="78">
        <v>1.8700000000000001E-2</v>
      </c>
      <c r="N73" s="78">
        <v>1.8499999999999999E-2</v>
      </c>
      <c r="O73" s="77">
        <v>95984.639999999999</v>
      </c>
      <c r="P73" s="77">
        <v>101.1</v>
      </c>
      <c r="Q73" s="77">
        <v>0</v>
      </c>
      <c r="R73" s="77">
        <v>97.04047104</v>
      </c>
      <c r="S73" s="78">
        <v>1E-4</v>
      </c>
      <c r="T73" s="78">
        <v>2.9999999999999997E-4</v>
      </c>
      <c r="U73" s="78">
        <v>0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520</v>
      </c>
      <c r="G74" t="s">
        <v>312</v>
      </c>
      <c r="H74" t="s">
        <v>313</v>
      </c>
      <c r="I74" t="s">
        <v>150</v>
      </c>
      <c r="J74" t="s">
        <v>524</v>
      </c>
      <c r="K74" s="77">
        <v>4.07</v>
      </c>
      <c r="L74" t="s">
        <v>102</v>
      </c>
      <c r="M74" s="78">
        <v>2.6800000000000001E-2</v>
      </c>
      <c r="N74" s="78">
        <v>3.1399999999999997E-2</v>
      </c>
      <c r="O74" s="77">
        <v>3740447.43</v>
      </c>
      <c r="P74" s="77">
        <v>99.68</v>
      </c>
      <c r="Q74" s="77">
        <v>0</v>
      </c>
      <c r="R74" s="77">
        <v>3728.4779982240002</v>
      </c>
      <c r="S74" s="78">
        <v>1.2999999999999999E-3</v>
      </c>
      <c r="T74" s="78">
        <v>1.1900000000000001E-2</v>
      </c>
      <c r="U74" s="78">
        <v>1.5E-3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320</v>
      </c>
      <c r="G75" t="s">
        <v>312</v>
      </c>
      <c r="H75" t="s">
        <v>208</v>
      </c>
      <c r="I75" t="s">
        <v>209</v>
      </c>
      <c r="J75" t="s">
        <v>366</v>
      </c>
      <c r="K75" s="77">
        <v>1.63</v>
      </c>
      <c r="L75" t="s">
        <v>102</v>
      </c>
      <c r="M75" s="78">
        <v>2.0199999999999999E-2</v>
      </c>
      <c r="N75" s="78">
        <v>2.4E-2</v>
      </c>
      <c r="O75" s="77">
        <v>8500281</v>
      </c>
      <c r="P75" s="77">
        <v>100.08</v>
      </c>
      <c r="Q75" s="77">
        <v>0</v>
      </c>
      <c r="R75" s="77">
        <v>8507.0812248000002</v>
      </c>
      <c r="S75" s="78">
        <v>5.0000000000000001E-3</v>
      </c>
      <c r="T75" s="78">
        <v>2.7099999999999999E-2</v>
      </c>
      <c r="U75" s="78">
        <v>3.3999999999999998E-3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320</v>
      </c>
      <c r="G76" t="s">
        <v>312</v>
      </c>
      <c r="H76" t="s">
        <v>208</v>
      </c>
      <c r="I76" t="s">
        <v>209</v>
      </c>
      <c r="J76" t="s">
        <v>529</v>
      </c>
      <c r="K76" s="77">
        <v>1.71</v>
      </c>
      <c r="L76" t="s">
        <v>102</v>
      </c>
      <c r="M76" s="78">
        <v>3.0099999999999998E-2</v>
      </c>
      <c r="N76" s="78">
        <v>2.5499999999999998E-2</v>
      </c>
      <c r="O76" s="77">
        <v>42000</v>
      </c>
      <c r="P76" s="77">
        <v>101.58</v>
      </c>
      <c r="Q76" s="77">
        <v>0</v>
      </c>
      <c r="R76" s="77">
        <v>42.663600000000002</v>
      </c>
      <c r="S76" s="78">
        <v>0</v>
      </c>
      <c r="T76" s="78">
        <v>1E-4</v>
      </c>
      <c r="U76" s="78">
        <v>0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320</v>
      </c>
      <c r="G77" t="s">
        <v>312</v>
      </c>
      <c r="H77" t="s">
        <v>208</v>
      </c>
      <c r="I77" t="s">
        <v>209</v>
      </c>
      <c r="J77" t="s">
        <v>532</v>
      </c>
      <c r="K77" s="77">
        <v>5.15</v>
      </c>
      <c r="L77" t="s">
        <v>102</v>
      </c>
      <c r="M77" s="78">
        <v>2.76E-2</v>
      </c>
      <c r="N77" s="78">
        <v>3.2000000000000001E-2</v>
      </c>
      <c r="O77" s="77">
        <v>160000</v>
      </c>
      <c r="P77" s="77">
        <v>98.65</v>
      </c>
      <c r="Q77" s="77">
        <v>0</v>
      </c>
      <c r="R77" s="77">
        <v>157.84</v>
      </c>
      <c r="S77" s="78">
        <v>0</v>
      </c>
      <c r="T77" s="78">
        <v>5.0000000000000001E-4</v>
      </c>
      <c r="U77" s="78">
        <v>1E-4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330</v>
      </c>
      <c r="G78" t="s">
        <v>312</v>
      </c>
      <c r="H78" t="s">
        <v>313</v>
      </c>
      <c r="I78" t="s">
        <v>150</v>
      </c>
      <c r="K78" s="77">
        <v>2.15</v>
      </c>
      <c r="L78" t="s">
        <v>102</v>
      </c>
      <c r="M78" s="78">
        <v>1.09E-2</v>
      </c>
      <c r="N78" s="78">
        <v>2.4500000000000001E-2</v>
      </c>
      <c r="O78" s="77">
        <v>15050000</v>
      </c>
      <c r="P78" s="77">
        <v>98.04</v>
      </c>
      <c r="Q78" s="77">
        <v>0</v>
      </c>
      <c r="R78" s="77">
        <v>14755.02</v>
      </c>
      <c r="S78" s="78">
        <v>1.9599999999999999E-2</v>
      </c>
      <c r="T78" s="78">
        <v>4.7E-2</v>
      </c>
      <c r="U78" s="78">
        <v>5.8999999999999999E-3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330</v>
      </c>
      <c r="G79" t="s">
        <v>312</v>
      </c>
      <c r="H79" t="s">
        <v>313</v>
      </c>
      <c r="I79" t="s">
        <v>150</v>
      </c>
      <c r="J79" t="s">
        <v>537</v>
      </c>
      <c r="K79" s="77">
        <v>2.85</v>
      </c>
      <c r="L79" t="s">
        <v>102</v>
      </c>
      <c r="M79" s="78">
        <v>2.98E-2</v>
      </c>
      <c r="N79" s="78">
        <v>2.58E-2</v>
      </c>
      <c r="O79" s="77">
        <v>113500</v>
      </c>
      <c r="P79" s="77">
        <v>101.3</v>
      </c>
      <c r="Q79" s="77">
        <v>0</v>
      </c>
      <c r="R79" s="77">
        <v>114.9755</v>
      </c>
      <c r="S79" s="78">
        <v>0</v>
      </c>
      <c r="T79" s="78">
        <v>4.0000000000000002E-4</v>
      </c>
      <c r="U79" s="78">
        <v>0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370</v>
      </c>
      <c r="H80" t="s">
        <v>313</v>
      </c>
      <c r="I80" t="s">
        <v>150</v>
      </c>
      <c r="J80" t="s">
        <v>529</v>
      </c>
      <c r="K80" s="77">
        <v>2.88</v>
      </c>
      <c r="L80" t="s">
        <v>102</v>
      </c>
      <c r="M80" s="78">
        <v>1.44E-2</v>
      </c>
      <c r="N80" s="78">
        <v>2.6499999999999999E-2</v>
      </c>
      <c r="O80" s="77">
        <v>103830.77</v>
      </c>
      <c r="P80" s="77">
        <v>97</v>
      </c>
      <c r="Q80" s="77">
        <v>0</v>
      </c>
      <c r="R80" s="77">
        <v>100.7158469</v>
      </c>
      <c r="S80" s="78">
        <v>2.0000000000000001E-4</v>
      </c>
      <c r="T80" s="78">
        <v>2.9999999999999997E-4</v>
      </c>
      <c r="U80" s="78">
        <v>0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346</v>
      </c>
      <c r="G81" t="s">
        <v>312</v>
      </c>
      <c r="H81" t="s">
        <v>208</v>
      </c>
      <c r="I81" t="s">
        <v>209</v>
      </c>
      <c r="J81" t="s">
        <v>543</v>
      </c>
      <c r="K81" s="77">
        <v>4.51</v>
      </c>
      <c r="L81" t="s">
        <v>102</v>
      </c>
      <c r="M81" s="78">
        <v>2.5000000000000001E-2</v>
      </c>
      <c r="N81" s="78">
        <v>3.1800000000000002E-2</v>
      </c>
      <c r="O81" s="77">
        <v>60000</v>
      </c>
      <c r="P81" s="77">
        <v>98.4</v>
      </c>
      <c r="Q81" s="77">
        <v>0</v>
      </c>
      <c r="R81" s="77">
        <v>59.04</v>
      </c>
      <c r="S81" s="78">
        <v>0</v>
      </c>
      <c r="T81" s="78">
        <v>2.0000000000000001E-4</v>
      </c>
      <c r="U81" s="78">
        <v>0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360</v>
      </c>
      <c r="G82" t="s">
        <v>361</v>
      </c>
      <c r="H82" t="s">
        <v>362</v>
      </c>
      <c r="I82" t="s">
        <v>150</v>
      </c>
      <c r="J82" t="s">
        <v>546</v>
      </c>
      <c r="K82" s="77">
        <v>0.77</v>
      </c>
      <c r="L82" t="s">
        <v>102</v>
      </c>
      <c r="M82" s="78">
        <v>4.8000000000000001E-2</v>
      </c>
      <c r="N82" s="78">
        <v>1.6199999999999999E-2</v>
      </c>
      <c r="O82" s="77">
        <v>333739.36</v>
      </c>
      <c r="P82" s="77">
        <v>103.51</v>
      </c>
      <c r="Q82" s="77">
        <v>0</v>
      </c>
      <c r="R82" s="77">
        <v>345.45361153599998</v>
      </c>
      <c r="S82" s="78">
        <v>2.0000000000000001E-4</v>
      </c>
      <c r="T82" s="78">
        <v>1.1000000000000001E-3</v>
      </c>
      <c r="U82" s="78">
        <v>1E-4</v>
      </c>
    </row>
    <row r="83" spans="2:21">
      <c r="B83" t="s">
        <v>547</v>
      </c>
      <c r="C83" t="s">
        <v>548</v>
      </c>
      <c r="D83" t="s">
        <v>100</v>
      </c>
      <c r="E83" t="s">
        <v>123</v>
      </c>
      <c r="F83" t="s">
        <v>369</v>
      </c>
      <c r="G83" t="s">
        <v>370</v>
      </c>
      <c r="H83" t="s">
        <v>362</v>
      </c>
      <c r="I83" t="s">
        <v>150</v>
      </c>
      <c r="J83" t="s">
        <v>371</v>
      </c>
      <c r="K83" s="77">
        <v>1.48</v>
      </c>
      <c r="L83" t="s">
        <v>102</v>
      </c>
      <c r="M83" s="78">
        <v>1.6299999999999999E-2</v>
      </c>
      <c r="N83" s="78">
        <v>2.2700000000000001E-2</v>
      </c>
      <c r="O83" s="77">
        <v>105000</v>
      </c>
      <c r="P83" s="77">
        <v>99.09</v>
      </c>
      <c r="Q83" s="77">
        <v>0</v>
      </c>
      <c r="R83" s="77">
        <v>104.0445</v>
      </c>
      <c r="S83" s="78">
        <v>2.0000000000000001E-4</v>
      </c>
      <c r="T83" s="78">
        <v>2.9999999999999997E-4</v>
      </c>
      <c r="U83" s="78">
        <v>0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350</v>
      </c>
      <c r="G84" t="s">
        <v>312</v>
      </c>
      <c r="H84" t="s">
        <v>362</v>
      </c>
      <c r="I84" t="s">
        <v>150</v>
      </c>
      <c r="J84" t="s">
        <v>551</v>
      </c>
      <c r="K84" s="77">
        <v>0.91</v>
      </c>
      <c r="L84" t="s">
        <v>102</v>
      </c>
      <c r="M84" s="78">
        <v>6.5000000000000002E-2</v>
      </c>
      <c r="N84" s="78">
        <v>1.32E-2</v>
      </c>
      <c r="O84" s="77">
        <v>20000.04</v>
      </c>
      <c r="P84" s="77">
        <v>105.24</v>
      </c>
      <c r="Q84" s="77">
        <v>0</v>
      </c>
      <c r="R84" s="77">
        <v>21.048042096</v>
      </c>
      <c r="S84" s="78">
        <v>1E-4</v>
      </c>
      <c r="T84" s="78">
        <v>1E-4</v>
      </c>
      <c r="U84" s="78">
        <v>0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555</v>
      </c>
      <c r="H85" t="s">
        <v>362</v>
      </c>
      <c r="I85" t="s">
        <v>150</v>
      </c>
      <c r="J85" t="s">
        <v>537</v>
      </c>
      <c r="K85" s="77">
        <v>3.21</v>
      </c>
      <c r="L85" t="s">
        <v>102</v>
      </c>
      <c r="M85" s="78">
        <v>2.6100000000000002E-2</v>
      </c>
      <c r="N85" s="78">
        <v>2.7699999999999999E-2</v>
      </c>
      <c r="O85" s="77">
        <v>53684.2</v>
      </c>
      <c r="P85" s="77">
        <v>99.56</v>
      </c>
      <c r="Q85" s="77">
        <v>0</v>
      </c>
      <c r="R85" s="77">
        <v>53.44798952</v>
      </c>
      <c r="S85" s="78">
        <v>1E-4</v>
      </c>
      <c r="T85" s="78">
        <v>2.0000000000000001E-4</v>
      </c>
      <c r="U85" s="78">
        <v>0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558</v>
      </c>
      <c r="G86" t="s">
        <v>559</v>
      </c>
      <c r="H86" t="s">
        <v>385</v>
      </c>
      <c r="I86" t="s">
        <v>209</v>
      </c>
      <c r="J86" t="s">
        <v>560</v>
      </c>
      <c r="K86" s="77">
        <v>1.23</v>
      </c>
      <c r="L86" t="s">
        <v>102</v>
      </c>
      <c r="M86" s="78">
        <v>2.4500000000000001E-2</v>
      </c>
      <c r="N86" s="78">
        <v>2.1499999999999998E-2</v>
      </c>
      <c r="O86" s="77">
        <v>15000</v>
      </c>
      <c r="P86" s="77">
        <v>101.01</v>
      </c>
      <c r="Q86" s="77">
        <v>0</v>
      </c>
      <c r="R86" s="77">
        <v>15.1515</v>
      </c>
      <c r="S86" s="78">
        <v>0</v>
      </c>
      <c r="T86" s="78">
        <v>0</v>
      </c>
      <c r="U86" s="78">
        <v>0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563</v>
      </c>
      <c r="G87" t="s">
        <v>564</v>
      </c>
      <c r="H87" t="s">
        <v>385</v>
      </c>
      <c r="I87" t="s">
        <v>209</v>
      </c>
      <c r="J87" t="s">
        <v>565</v>
      </c>
      <c r="K87" s="77">
        <v>3.83</v>
      </c>
      <c r="L87" t="s">
        <v>102</v>
      </c>
      <c r="M87" s="78">
        <v>1.0800000000000001E-2</v>
      </c>
      <c r="N87" s="78">
        <v>2.9499999999999998E-2</v>
      </c>
      <c r="O87" s="77">
        <v>6842500</v>
      </c>
      <c r="P87" s="77">
        <v>93.18</v>
      </c>
      <c r="Q87" s="77">
        <v>0</v>
      </c>
      <c r="R87" s="77">
        <v>6375.8415000000005</v>
      </c>
      <c r="S87" s="78">
        <v>4.5999999999999999E-3</v>
      </c>
      <c r="T87" s="78">
        <v>2.0299999999999999E-2</v>
      </c>
      <c r="U87" s="78">
        <v>2.5000000000000001E-3</v>
      </c>
    </row>
    <row r="88" spans="2:21">
      <c r="B88" t="s">
        <v>566</v>
      </c>
      <c r="C88" t="s">
        <v>567</v>
      </c>
      <c r="D88" t="s">
        <v>100</v>
      </c>
      <c r="E88" t="s">
        <v>123</v>
      </c>
      <c r="F88" t="s">
        <v>568</v>
      </c>
      <c r="G88" t="s">
        <v>370</v>
      </c>
      <c r="H88" t="s">
        <v>419</v>
      </c>
      <c r="I88" t="s">
        <v>150</v>
      </c>
      <c r="J88" t="s">
        <v>569</v>
      </c>
      <c r="K88" s="77">
        <v>1.94</v>
      </c>
      <c r="L88" t="s">
        <v>102</v>
      </c>
      <c r="M88" s="78">
        <v>3.39E-2</v>
      </c>
      <c r="N88" s="78">
        <v>2.5700000000000001E-2</v>
      </c>
      <c r="O88" s="77">
        <v>40000</v>
      </c>
      <c r="P88" s="77">
        <v>103.23</v>
      </c>
      <c r="Q88" s="77">
        <v>0</v>
      </c>
      <c r="R88" s="77">
        <v>41.292000000000002</v>
      </c>
      <c r="S88" s="78">
        <v>0</v>
      </c>
      <c r="T88" s="78">
        <v>1E-4</v>
      </c>
      <c r="U88" s="78">
        <v>0</v>
      </c>
    </row>
    <row r="89" spans="2:21">
      <c r="B89" t="s">
        <v>570</v>
      </c>
      <c r="C89" t="s">
        <v>571</v>
      </c>
      <c r="D89" t="s">
        <v>100</v>
      </c>
      <c r="E89" t="s">
        <v>123</v>
      </c>
      <c r="F89" t="s">
        <v>389</v>
      </c>
      <c r="G89" t="s">
        <v>370</v>
      </c>
      <c r="H89" t="s">
        <v>385</v>
      </c>
      <c r="I89" t="s">
        <v>209</v>
      </c>
      <c r="J89" t="s">
        <v>572</v>
      </c>
      <c r="K89" s="77">
        <v>6.76</v>
      </c>
      <c r="L89" t="s">
        <v>102</v>
      </c>
      <c r="M89" s="78">
        <v>2.5499999999999998E-2</v>
      </c>
      <c r="N89" s="78">
        <v>3.9399999999999998E-2</v>
      </c>
      <c r="O89" s="77">
        <v>120166.66</v>
      </c>
      <c r="P89" s="77">
        <v>91.3</v>
      </c>
      <c r="Q89" s="77">
        <v>0</v>
      </c>
      <c r="R89" s="77">
        <v>109.71216058</v>
      </c>
      <c r="S89" s="78">
        <v>1E-4</v>
      </c>
      <c r="T89" s="78">
        <v>2.9999999999999997E-4</v>
      </c>
      <c r="U89" s="78">
        <v>0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575</v>
      </c>
      <c r="G90" t="s">
        <v>370</v>
      </c>
      <c r="H90" t="s">
        <v>385</v>
      </c>
      <c r="I90" t="s">
        <v>209</v>
      </c>
      <c r="J90" t="s">
        <v>576</v>
      </c>
      <c r="K90" s="77">
        <v>1.84</v>
      </c>
      <c r="L90" t="s">
        <v>102</v>
      </c>
      <c r="M90" s="78">
        <v>2.5499999999999998E-2</v>
      </c>
      <c r="N90" s="78">
        <v>2.3099999999999999E-2</v>
      </c>
      <c r="O90" s="77">
        <v>6300000</v>
      </c>
      <c r="P90" s="77">
        <v>100.49</v>
      </c>
      <c r="Q90" s="77">
        <v>0</v>
      </c>
      <c r="R90" s="77">
        <v>6330.87</v>
      </c>
      <c r="S90" s="78">
        <v>2.0899999999999998E-2</v>
      </c>
      <c r="T90" s="78">
        <v>2.0199999999999999E-2</v>
      </c>
      <c r="U90" s="78">
        <v>2.5000000000000001E-3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579</v>
      </c>
      <c r="G91" t="s">
        <v>580</v>
      </c>
      <c r="H91" t="s">
        <v>385</v>
      </c>
      <c r="I91" t="s">
        <v>209</v>
      </c>
      <c r="J91" t="s">
        <v>581</v>
      </c>
      <c r="K91" s="77">
        <v>0.5</v>
      </c>
      <c r="L91" t="s">
        <v>102</v>
      </c>
      <c r="M91" s="78">
        <v>2.7900000000000001E-2</v>
      </c>
      <c r="N91" s="78">
        <v>5.4999999999999997E-3</v>
      </c>
      <c r="O91" s="77">
        <v>1799488.58</v>
      </c>
      <c r="P91" s="77">
        <v>101.82</v>
      </c>
      <c r="Q91" s="77">
        <v>0</v>
      </c>
      <c r="R91" s="77">
        <v>1832.239272156</v>
      </c>
      <c r="S91" s="78">
        <v>8.9999999999999993E-3</v>
      </c>
      <c r="T91" s="78">
        <v>5.7999999999999996E-3</v>
      </c>
      <c r="U91" s="78">
        <v>6.9999999999999999E-4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584</v>
      </c>
      <c r="G92" t="s">
        <v>128</v>
      </c>
      <c r="H92" t="s">
        <v>419</v>
      </c>
      <c r="I92" t="s">
        <v>150</v>
      </c>
      <c r="J92" t="s">
        <v>585</v>
      </c>
      <c r="K92" s="77">
        <v>1.1599999999999999</v>
      </c>
      <c r="L92" t="s">
        <v>102</v>
      </c>
      <c r="M92" s="78">
        <v>1.49E-2</v>
      </c>
      <c r="N92" s="78">
        <v>2.41E-2</v>
      </c>
      <c r="O92" s="77">
        <v>5230653.5199999996</v>
      </c>
      <c r="P92" s="77">
        <v>99.1</v>
      </c>
      <c r="Q92" s="77">
        <v>0</v>
      </c>
      <c r="R92" s="77">
        <v>5183.57763832</v>
      </c>
      <c r="S92" s="78">
        <v>8.6999999999999994E-3</v>
      </c>
      <c r="T92" s="78">
        <v>1.6500000000000001E-2</v>
      </c>
      <c r="U92" s="78">
        <v>2.0999999999999999E-3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398</v>
      </c>
      <c r="G93" t="s">
        <v>370</v>
      </c>
      <c r="H93" t="s">
        <v>385</v>
      </c>
      <c r="I93" t="s">
        <v>209</v>
      </c>
      <c r="J93" t="s">
        <v>588</v>
      </c>
      <c r="K93" s="77">
        <v>3.22</v>
      </c>
      <c r="L93" t="s">
        <v>102</v>
      </c>
      <c r="M93" s="78">
        <v>5.6500000000000002E-2</v>
      </c>
      <c r="N93" s="78">
        <v>3.2800000000000003E-2</v>
      </c>
      <c r="O93" s="77">
        <v>25500</v>
      </c>
      <c r="P93" s="77">
        <v>107.8</v>
      </c>
      <c r="Q93" s="77">
        <v>0</v>
      </c>
      <c r="R93" s="77">
        <v>27.489000000000001</v>
      </c>
      <c r="S93" s="78">
        <v>1E-4</v>
      </c>
      <c r="T93" s="78">
        <v>1E-4</v>
      </c>
      <c r="U93" s="78">
        <v>0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418</v>
      </c>
      <c r="H94" t="s">
        <v>419</v>
      </c>
      <c r="I94" t="s">
        <v>150</v>
      </c>
      <c r="J94" t="s">
        <v>592</v>
      </c>
      <c r="K94" s="77">
        <v>0.75</v>
      </c>
      <c r="L94" t="s">
        <v>102</v>
      </c>
      <c r="M94" s="78">
        <v>3.39E-2</v>
      </c>
      <c r="N94" s="78">
        <v>2.6800000000000001E-2</v>
      </c>
      <c r="O94" s="77">
        <v>2500000</v>
      </c>
      <c r="P94" s="77">
        <v>101.38</v>
      </c>
      <c r="Q94" s="77">
        <v>0</v>
      </c>
      <c r="R94" s="77">
        <v>2534.5</v>
      </c>
      <c r="S94" s="78">
        <v>3.5000000000000001E-3</v>
      </c>
      <c r="T94" s="78">
        <v>8.0999999999999996E-3</v>
      </c>
      <c r="U94" s="78">
        <v>1E-3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595</v>
      </c>
      <c r="G95" t="s">
        <v>479</v>
      </c>
      <c r="H95" t="s">
        <v>419</v>
      </c>
      <c r="I95" t="s">
        <v>150</v>
      </c>
      <c r="J95" t="s">
        <v>596</v>
      </c>
      <c r="K95" s="77">
        <v>0.95</v>
      </c>
      <c r="L95" t="s">
        <v>102</v>
      </c>
      <c r="M95" s="78">
        <v>6.4000000000000001E-2</v>
      </c>
      <c r="N95" s="78">
        <v>2.69E-2</v>
      </c>
      <c r="O95" s="77">
        <v>3900403.17</v>
      </c>
      <c r="P95" s="77">
        <v>106.3</v>
      </c>
      <c r="Q95" s="77">
        <v>0</v>
      </c>
      <c r="R95" s="77">
        <v>4146.1285697100002</v>
      </c>
      <c r="S95" s="78">
        <v>2.29E-2</v>
      </c>
      <c r="T95" s="78">
        <v>1.32E-2</v>
      </c>
      <c r="U95" s="78">
        <v>1.6000000000000001E-3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599</v>
      </c>
      <c r="G96" t="s">
        <v>479</v>
      </c>
      <c r="H96" t="s">
        <v>385</v>
      </c>
      <c r="I96" t="s">
        <v>209</v>
      </c>
      <c r="J96" t="s">
        <v>600</v>
      </c>
      <c r="K96" s="77">
        <v>1.47</v>
      </c>
      <c r="L96" t="s">
        <v>102</v>
      </c>
      <c r="M96" s="78">
        <v>3.3799999999999997E-2</v>
      </c>
      <c r="N96" s="78">
        <v>3.1699999999999999E-2</v>
      </c>
      <c r="O96" s="77">
        <v>3833368.75</v>
      </c>
      <c r="P96" s="77">
        <v>100.35</v>
      </c>
      <c r="Q96" s="77">
        <v>0</v>
      </c>
      <c r="R96" s="77">
        <v>3846.7855406250001</v>
      </c>
      <c r="S96" s="78">
        <v>6.1999999999999998E-3</v>
      </c>
      <c r="T96" s="78">
        <v>1.23E-2</v>
      </c>
      <c r="U96" s="78">
        <v>1.5E-3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437</v>
      </c>
      <c r="G97" t="s">
        <v>438</v>
      </c>
      <c r="H97" t="s">
        <v>385</v>
      </c>
      <c r="I97" t="s">
        <v>209</v>
      </c>
      <c r="J97" t="s">
        <v>603</v>
      </c>
      <c r="K97" s="77">
        <v>3.4</v>
      </c>
      <c r="L97" t="s">
        <v>102</v>
      </c>
      <c r="M97" s="78">
        <v>5.0900000000000001E-2</v>
      </c>
      <c r="N97" s="78">
        <v>3.04E-2</v>
      </c>
      <c r="O97" s="77">
        <v>86454.54</v>
      </c>
      <c r="P97" s="77">
        <v>110.76</v>
      </c>
      <c r="Q97" s="77">
        <v>0</v>
      </c>
      <c r="R97" s="77">
        <v>95.757048503999997</v>
      </c>
      <c r="S97" s="78">
        <v>1E-4</v>
      </c>
      <c r="T97" s="78">
        <v>2.9999999999999997E-4</v>
      </c>
      <c r="U97" s="78">
        <v>0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445</v>
      </c>
      <c r="G98" t="s">
        <v>127</v>
      </c>
      <c r="H98" t="s">
        <v>385</v>
      </c>
      <c r="I98" t="s">
        <v>209</v>
      </c>
      <c r="J98" t="s">
        <v>606</v>
      </c>
      <c r="K98" s="77">
        <v>2.0299999999999998</v>
      </c>
      <c r="L98" t="s">
        <v>102</v>
      </c>
      <c r="M98" s="78">
        <v>2.7E-2</v>
      </c>
      <c r="N98" s="78">
        <v>2.8299999999999999E-2</v>
      </c>
      <c r="O98" s="77">
        <v>61174.74</v>
      </c>
      <c r="P98" s="77">
        <v>99.88</v>
      </c>
      <c r="Q98" s="77">
        <v>0</v>
      </c>
      <c r="R98" s="77">
        <v>61.101330312000002</v>
      </c>
      <c r="S98" s="78">
        <v>2.0000000000000001E-4</v>
      </c>
      <c r="T98" s="78">
        <v>2.0000000000000001E-4</v>
      </c>
      <c r="U98" s="78">
        <v>0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452</v>
      </c>
      <c r="G99" t="s">
        <v>370</v>
      </c>
      <c r="H99" t="s">
        <v>453</v>
      </c>
      <c r="I99" t="s">
        <v>209</v>
      </c>
      <c r="J99" t="s">
        <v>609</v>
      </c>
      <c r="K99" s="77">
        <v>2.67</v>
      </c>
      <c r="L99" t="s">
        <v>102</v>
      </c>
      <c r="M99" s="78">
        <v>3.85E-2</v>
      </c>
      <c r="N99" s="78">
        <v>3.0300000000000001E-2</v>
      </c>
      <c r="O99" s="77">
        <v>5110000.08</v>
      </c>
      <c r="P99" s="77">
        <v>103.44</v>
      </c>
      <c r="Q99" s="77">
        <v>0</v>
      </c>
      <c r="R99" s="77">
        <v>5285.7840827520004</v>
      </c>
      <c r="S99" s="78">
        <v>4.5999999999999999E-3</v>
      </c>
      <c r="T99" s="78">
        <v>1.6799999999999999E-2</v>
      </c>
      <c r="U99" s="78">
        <v>2.0999999999999999E-3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452</v>
      </c>
      <c r="G100" t="s">
        <v>370</v>
      </c>
      <c r="H100" t="s">
        <v>453</v>
      </c>
      <c r="I100" t="s">
        <v>209</v>
      </c>
      <c r="J100" t="s">
        <v>260</v>
      </c>
      <c r="K100" s="77">
        <v>3.02</v>
      </c>
      <c r="L100" t="s">
        <v>102</v>
      </c>
      <c r="M100" s="78">
        <v>2.3400000000000001E-2</v>
      </c>
      <c r="N100" s="78">
        <v>2.3300000000000001E-2</v>
      </c>
      <c r="O100" s="77">
        <v>20000</v>
      </c>
      <c r="P100" s="77">
        <v>102.34</v>
      </c>
      <c r="Q100" s="77">
        <v>0</v>
      </c>
      <c r="R100" s="77">
        <v>20.468</v>
      </c>
      <c r="S100" s="78">
        <v>0</v>
      </c>
      <c r="T100" s="78">
        <v>1E-4</v>
      </c>
      <c r="U100" s="78">
        <v>0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456</v>
      </c>
      <c r="G101" t="s">
        <v>132</v>
      </c>
      <c r="H101" t="s">
        <v>457</v>
      </c>
      <c r="I101" t="s">
        <v>150</v>
      </c>
      <c r="J101" t="s">
        <v>614</v>
      </c>
      <c r="K101" s="77">
        <v>2.14</v>
      </c>
      <c r="L101" t="s">
        <v>102</v>
      </c>
      <c r="M101" s="78">
        <v>3.6499999999999998E-2</v>
      </c>
      <c r="N101" s="78">
        <v>2.8000000000000001E-2</v>
      </c>
      <c r="O101" s="77">
        <v>49650.2</v>
      </c>
      <c r="P101" s="77">
        <v>102.15</v>
      </c>
      <c r="Q101" s="77">
        <v>0</v>
      </c>
      <c r="R101" s="77">
        <v>50.7176793</v>
      </c>
      <c r="S101" s="78">
        <v>0</v>
      </c>
      <c r="T101" s="78">
        <v>2.0000000000000001E-4</v>
      </c>
      <c r="U101" s="78">
        <v>0</v>
      </c>
    </row>
    <row r="102" spans="2:21">
      <c r="B102" t="s">
        <v>615</v>
      </c>
      <c r="C102" t="s">
        <v>616</v>
      </c>
      <c r="D102" t="s">
        <v>100</v>
      </c>
      <c r="E102" t="s">
        <v>123</v>
      </c>
      <c r="F102" t="s">
        <v>617</v>
      </c>
      <c r="G102" t="s">
        <v>128</v>
      </c>
      <c r="H102" t="s">
        <v>457</v>
      </c>
      <c r="I102" t="s">
        <v>150</v>
      </c>
      <c r="J102" t="s">
        <v>618</v>
      </c>
      <c r="K102" s="77">
        <v>0.25</v>
      </c>
      <c r="L102" t="s">
        <v>102</v>
      </c>
      <c r="M102" s="78">
        <v>1.1900000000000001E-2</v>
      </c>
      <c r="N102" s="78">
        <v>9.1999999999999998E-3</v>
      </c>
      <c r="O102" s="77">
        <v>1740000.08</v>
      </c>
      <c r="P102" s="77">
        <v>100.37</v>
      </c>
      <c r="Q102" s="77">
        <v>0</v>
      </c>
      <c r="R102" s="77">
        <v>1746.438080296</v>
      </c>
      <c r="S102" s="78">
        <v>1.3299999999999999E-2</v>
      </c>
      <c r="T102" s="78">
        <v>5.5999999999999999E-3</v>
      </c>
      <c r="U102" s="78">
        <v>6.9999999999999999E-4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621</v>
      </c>
      <c r="G103" t="s">
        <v>479</v>
      </c>
      <c r="H103" t="s">
        <v>453</v>
      </c>
      <c r="I103" t="s">
        <v>209</v>
      </c>
      <c r="J103" t="s">
        <v>622</v>
      </c>
      <c r="K103" s="77">
        <v>2.4700000000000002</v>
      </c>
      <c r="L103" t="s">
        <v>102</v>
      </c>
      <c r="M103" s="78">
        <v>4.3499999999999997E-2</v>
      </c>
      <c r="N103" s="78">
        <v>0.1348</v>
      </c>
      <c r="O103" s="77">
        <v>3436093.64</v>
      </c>
      <c r="P103" s="77">
        <v>81.2</v>
      </c>
      <c r="Q103" s="77">
        <v>0</v>
      </c>
      <c r="R103" s="77">
        <v>2790.1080356799998</v>
      </c>
      <c r="S103" s="78">
        <v>3.0000000000000001E-3</v>
      </c>
      <c r="T103" s="78">
        <v>8.8999999999999999E-3</v>
      </c>
      <c r="U103" s="78">
        <v>1.1000000000000001E-3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625</v>
      </c>
      <c r="G104" t="s">
        <v>370</v>
      </c>
      <c r="H104" t="s">
        <v>457</v>
      </c>
      <c r="I104" t="s">
        <v>150</v>
      </c>
      <c r="J104" t="s">
        <v>626</v>
      </c>
      <c r="K104" s="77">
        <v>2.4900000000000002</v>
      </c>
      <c r="L104" t="s">
        <v>102</v>
      </c>
      <c r="M104" s="78">
        <v>5.0500000000000003E-2</v>
      </c>
      <c r="N104" s="78">
        <v>2.9700000000000001E-2</v>
      </c>
      <c r="O104" s="77">
        <v>41666.660000000003</v>
      </c>
      <c r="P104" s="77">
        <v>106.98</v>
      </c>
      <c r="Q104" s="77">
        <v>0</v>
      </c>
      <c r="R104" s="77">
        <v>44.574992868000002</v>
      </c>
      <c r="S104" s="78">
        <v>1E-4</v>
      </c>
      <c r="T104" s="78">
        <v>1E-4</v>
      </c>
      <c r="U104" s="78">
        <v>0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468</v>
      </c>
      <c r="G105" t="s">
        <v>418</v>
      </c>
      <c r="H105" t="s">
        <v>453</v>
      </c>
      <c r="I105" t="s">
        <v>209</v>
      </c>
      <c r="J105" t="s">
        <v>629</v>
      </c>
      <c r="K105" s="77">
        <v>1.99</v>
      </c>
      <c r="L105" t="s">
        <v>102</v>
      </c>
      <c r="M105" s="78">
        <v>3.9199999999999999E-2</v>
      </c>
      <c r="N105" s="78">
        <v>2.4199999999999999E-2</v>
      </c>
      <c r="O105" s="77">
        <v>6126936</v>
      </c>
      <c r="P105" s="77">
        <v>104.7</v>
      </c>
      <c r="Q105" s="77">
        <v>0</v>
      </c>
      <c r="R105" s="77">
        <v>6414.9019920000001</v>
      </c>
      <c r="S105" s="78">
        <v>6.4000000000000003E-3</v>
      </c>
      <c r="T105" s="78">
        <v>2.0400000000000001E-2</v>
      </c>
      <c r="U105" s="78">
        <v>2.5000000000000001E-3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591</v>
      </c>
      <c r="G106" t="s">
        <v>418</v>
      </c>
      <c r="H106" t="s">
        <v>457</v>
      </c>
      <c r="I106" t="s">
        <v>150</v>
      </c>
      <c r="J106" t="s">
        <v>543</v>
      </c>
      <c r="K106" s="77">
        <v>1.97</v>
      </c>
      <c r="L106" t="s">
        <v>102</v>
      </c>
      <c r="M106" s="78">
        <v>3.2899999999999999E-2</v>
      </c>
      <c r="N106" s="78">
        <v>2.5000000000000001E-2</v>
      </c>
      <c r="O106" s="77">
        <v>6587250</v>
      </c>
      <c r="P106" s="77">
        <v>101.54</v>
      </c>
      <c r="Q106" s="77">
        <v>0</v>
      </c>
      <c r="R106" s="77">
        <v>6688.6936500000002</v>
      </c>
      <c r="S106" s="78">
        <v>7.3000000000000001E-3</v>
      </c>
      <c r="T106" s="78">
        <v>2.1299999999999999E-2</v>
      </c>
      <c r="U106" s="78">
        <v>2.7000000000000001E-3</v>
      </c>
    </row>
    <row r="107" spans="2:21">
      <c r="B107" t="s">
        <v>632</v>
      </c>
      <c r="C107" t="s">
        <v>633</v>
      </c>
      <c r="D107" t="s">
        <v>100</v>
      </c>
      <c r="E107" t="s">
        <v>123</v>
      </c>
      <c r="F107" t="s">
        <v>591</v>
      </c>
      <c r="G107" t="s">
        <v>418</v>
      </c>
      <c r="H107" t="s">
        <v>457</v>
      </c>
      <c r="I107" t="s">
        <v>150</v>
      </c>
      <c r="J107" t="s">
        <v>634</v>
      </c>
      <c r="K107" s="77">
        <v>0.75</v>
      </c>
      <c r="L107" t="s">
        <v>102</v>
      </c>
      <c r="M107" s="78">
        <v>3.5799999999999998E-2</v>
      </c>
      <c r="N107" s="78">
        <v>2.52E-2</v>
      </c>
      <c r="O107" s="77">
        <v>7546780</v>
      </c>
      <c r="P107" s="77">
        <v>101.68</v>
      </c>
      <c r="Q107" s="77">
        <v>0</v>
      </c>
      <c r="R107" s="77">
        <v>7673.565904</v>
      </c>
      <c r="S107" s="78">
        <v>6.3E-3</v>
      </c>
      <c r="T107" s="78">
        <v>2.4500000000000001E-2</v>
      </c>
      <c r="U107" s="78">
        <v>3.0000000000000001E-3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637</v>
      </c>
      <c r="G108" t="s">
        <v>418</v>
      </c>
      <c r="H108" t="s">
        <v>453</v>
      </c>
      <c r="I108" t="s">
        <v>209</v>
      </c>
      <c r="J108" t="s">
        <v>638</v>
      </c>
      <c r="K108" s="77">
        <v>1.53</v>
      </c>
      <c r="L108" t="s">
        <v>102</v>
      </c>
      <c r="M108" s="78">
        <v>3.85E-2</v>
      </c>
      <c r="N108" s="78">
        <v>2.1000000000000001E-2</v>
      </c>
      <c r="O108" s="77">
        <v>70000</v>
      </c>
      <c r="P108" s="77">
        <v>104.34</v>
      </c>
      <c r="Q108" s="77">
        <v>0</v>
      </c>
      <c r="R108" s="77">
        <v>73.037999999999997</v>
      </c>
      <c r="S108" s="78">
        <v>2.0000000000000001E-4</v>
      </c>
      <c r="T108" s="78">
        <v>2.0000000000000001E-4</v>
      </c>
      <c r="U108" s="78">
        <v>0</v>
      </c>
    </row>
    <row r="109" spans="2:21">
      <c r="B109" t="s">
        <v>639</v>
      </c>
      <c r="C109" t="s">
        <v>640</v>
      </c>
      <c r="D109" t="s">
        <v>100</v>
      </c>
      <c r="E109" t="s">
        <v>123</v>
      </c>
      <c r="F109" t="s">
        <v>641</v>
      </c>
      <c r="G109" t="s">
        <v>642</v>
      </c>
      <c r="H109" t="s">
        <v>453</v>
      </c>
      <c r="I109" t="s">
        <v>209</v>
      </c>
      <c r="J109" t="s">
        <v>643</v>
      </c>
      <c r="K109" s="77">
        <v>2.09</v>
      </c>
      <c r="L109" t="s">
        <v>102</v>
      </c>
      <c r="M109" s="78">
        <v>2.75E-2</v>
      </c>
      <c r="N109" s="78">
        <v>2.5600000000000001E-2</v>
      </c>
      <c r="O109" s="77">
        <v>16604.52</v>
      </c>
      <c r="P109" s="77">
        <v>101.4</v>
      </c>
      <c r="Q109" s="77">
        <v>0</v>
      </c>
      <c r="R109" s="77">
        <v>16.836983279999998</v>
      </c>
      <c r="S109" s="78">
        <v>1E-4</v>
      </c>
      <c r="T109" s="78">
        <v>1E-4</v>
      </c>
      <c r="U109" s="78">
        <v>0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646</v>
      </c>
      <c r="G110" t="s">
        <v>647</v>
      </c>
      <c r="H110" t="s">
        <v>489</v>
      </c>
      <c r="I110" t="s">
        <v>150</v>
      </c>
      <c r="J110" t="s">
        <v>648</v>
      </c>
      <c r="K110" s="77">
        <v>2.39</v>
      </c>
      <c r="L110" t="s">
        <v>102</v>
      </c>
      <c r="M110" s="78">
        <v>0.04</v>
      </c>
      <c r="N110" s="78">
        <v>2.9700000000000001E-2</v>
      </c>
      <c r="O110" s="77">
        <v>2349802.8199999998</v>
      </c>
      <c r="P110" s="77">
        <v>102.52</v>
      </c>
      <c r="Q110" s="77">
        <v>0</v>
      </c>
      <c r="R110" s="77">
        <v>2409.0178510639998</v>
      </c>
      <c r="S110" s="78">
        <v>8.8999999999999999E-3</v>
      </c>
      <c r="T110" s="78">
        <v>7.7000000000000002E-3</v>
      </c>
      <c r="U110" s="78">
        <v>1E-3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651</v>
      </c>
      <c r="G111" t="s">
        <v>652</v>
      </c>
      <c r="H111" t="s">
        <v>480</v>
      </c>
      <c r="I111" t="s">
        <v>209</v>
      </c>
      <c r="J111" t="s">
        <v>363</v>
      </c>
      <c r="K111" s="77">
        <v>1.64</v>
      </c>
      <c r="L111" t="s">
        <v>102</v>
      </c>
      <c r="M111" s="78">
        <v>5.8900000000000001E-2</v>
      </c>
      <c r="N111" s="78">
        <v>3.2899999999999999E-2</v>
      </c>
      <c r="O111" s="77">
        <v>31372.55</v>
      </c>
      <c r="P111" s="77">
        <v>104.3</v>
      </c>
      <c r="Q111" s="77">
        <v>0</v>
      </c>
      <c r="R111" s="77">
        <v>32.721569649999999</v>
      </c>
      <c r="S111" s="78">
        <v>1E-4</v>
      </c>
      <c r="T111" s="78">
        <v>1E-4</v>
      </c>
      <c r="U111" s="78">
        <v>0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493</v>
      </c>
      <c r="G112" t="s">
        <v>361</v>
      </c>
      <c r="H112" t="s">
        <v>480</v>
      </c>
      <c r="I112" t="s">
        <v>209</v>
      </c>
      <c r="J112" t="s">
        <v>655</v>
      </c>
      <c r="K112" s="77">
        <v>1.88</v>
      </c>
      <c r="L112" t="s">
        <v>102</v>
      </c>
      <c r="M112" s="78">
        <v>2.5000000000000001E-2</v>
      </c>
      <c r="N112" s="78">
        <v>1.9E-2</v>
      </c>
      <c r="O112" s="77">
        <v>45000</v>
      </c>
      <c r="P112" s="77">
        <v>101.18</v>
      </c>
      <c r="Q112" s="77">
        <v>0</v>
      </c>
      <c r="R112" s="77">
        <v>45.530999999999999</v>
      </c>
      <c r="S112" s="78">
        <v>1E-4</v>
      </c>
      <c r="T112" s="78">
        <v>1E-4</v>
      </c>
      <c r="U112" s="78">
        <v>0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658</v>
      </c>
      <c r="G113" t="s">
        <v>132</v>
      </c>
      <c r="H113" t="s">
        <v>480</v>
      </c>
      <c r="I113" t="s">
        <v>209</v>
      </c>
      <c r="J113" t="s">
        <v>659</v>
      </c>
      <c r="K113" s="77">
        <v>1.47</v>
      </c>
      <c r="L113" t="s">
        <v>102</v>
      </c>
      <c r="M113" s="78">
        <v>2.1600000000000001E-2</v>
      </c>
      <c r="N113" s="78">
        <v>2.29E-2</v>
      </c>
      <c r="O113" s="77">
        <v>18019.04</v>
      </c>
      <c r="P113" s="77">
        <v>99.88</v>
      </c>
      <c r="Q113" s="77">
        <v>0</v>
      </c>
      <c r="R113" s="77">
        <v>17.997417152000001</v>
      </c>
      <c r="S113" s="78">
        <v>1E-4</v>
      </c>
      <c r="T113" s="78">
        <v>1E-4</v>
      </c>
      <c r="U113" s="78">
        <v>0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497</v>
      </c>
      <c r="G114" t="s">
        <v>127</v>
      </c>
      <c r="H114" t="s">
        <v>498</v>
      </c>
      <c r="I114" t="s">
        <v>209</v>
      </c>
      <c r="J114" t="s">
        <v>662</v>
      </c>
      <c r="K114" s="77">
        <v>2.17</v>
      </c>
      <c r="L114" t="s">
        <v>102</v>
      </c>
      <c r="M114" s="78">
        <v>3.2500000000000001E-2</v>
      </c>
      <c r="N114" s="78">
        <v>3.8300000000000001E-2</v>
      </c>
      <c r="O114" s="77">
        <v>25000</v>
      </c>
      <c r="P114" s="77">
        <v>99.59</v>
      </c>
      <c r="Q114" s="77">
        <v>0</v>
      </c>
      <c r="R114" s="77">
        <v>24.897500000000001</v>
      </c>
      <c r="S114" s="78">
        <v>1E-4</v>
      </c>
      <c r="T114" s="78">
        <v>1E-4</v>
      </c>
      <c r="U114" s="78">
        <v>0</v>
      </c>
    </row>
    <row r="115" spans="2:21">
      <c r="B115" t="s">
        <v>663</v>
      </c>
      <c r="C115" t="s">
        <v>664</v>
      </c>
      <c r="D115" t="s">
        <v>100</v>
      </c>
      <c r="E115" t="s">
        <v>123</v>
      </c>
      <c r="F115" t="s">
        <v>665</v>
      </c>
      <c r="G115" t="s">
        <v>666</v>
      </c>
      <c r="H115" t="s">
        <v>503</v>
      </c>
      <c r="I115" t="s">
        <v>150</v>
      </c>
      <c r="J115" t="s">
        <v>426</v>
      </c>
      <c r="K115" s="77">
        <v>3.01</v>
      </c>
      <c r="L115" t="s">
        <v>102</v>
      </c>
      <c r="M115" s="78">
        <v>3.4500000000000003E-2</v>
      </c>
      <c r="N115" s="78">
        <v>3.6700000000000003E-2</v>
      </c>
      <c r="O115" s="77">
        <v>3750521.83</v>
      </c>
      <c r="P115" s="77">
        <v>100.58</v>
      </c>
      <c r="Q115" s="77">
        <v>0</v>
      </c>
      <c r="R115" s="77">
        <v>3772.2748566139999</v>
      </c>
      <c r="S115" s="78">
        <v>7.7000000000000002E-3</v>
      </c>
      <c r="T115" s="78">
        <v>1.2E-2</v>
      </c>
      <c r="U115" s="78">
        <v>1.5E-3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669</v>
      </c>
      <c r="G116" t="s">
        <v>511</v>
      </c>
      <c r="H116" t="s">
        <v>498</v>
      </c>
      <c r="I116" t="s">
        <v>209</v>
      </c>
      <c r="J116" t="s">
        <v>670</v>
      </c>
      <c r="K116" s="77">
        <v>1.79</v>
      </c>
      <c r="L116" t="s">
        <v>102</v>
      </c>
      <c r="M116" s="78">
        <v>4.2000000000000003E-2</v>
      </c>
      <c r="N116" s="78">
        <v>3.04E-2</v>
      </c>
      <c r="O116" s="77">
        <v>16680</v>
      </c>
      <c r="P116" s="77">
        <v>102.72</v>
      </c>
      <c r="Q116" s="77">
        <v>0</v>
      </c>
      <c r="R116" s="77">
        <v>17.133696</v>
      </c>
      <c r="S116" s="78">
        <v>0</v>
      </c>
      <c r="T116" s="78">
        <v>1E-4</v>
      </c>
      <c r="U116" s="78">
        <v>0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673</v>
      </c>
      <c r="G117" t="s">
        <v>361</v>
      </c>
      <c r="H117" t="s">
        <v>498</v>
      </c>
      <c r="I117" t="s">
        <v>209</v>
      </c>
      <c r="J117" t="s">
        <v>674</v>
      </c>
      <c r="K117" s="77">
        <v>1.46</v>
      </c>
      <c r="L117" t="s">
        <v>102</v>
      </c>
      <c r="M117" s="78">
        <v>5.8999999999999997E-2</v>
      </c>
      <c r="N117" s="78">
        <v>2.7099999999999999E-2</v>
      </c>
      <c r="O117" s="77">
        <v>2272393.54</v>
      </c>
      <c r="P117" s="77">
        <v>104.69</v>
      </c>
      <c r="Q117" s="77">
        <v>0</v>
      </c>
      <c r="R117" s="77">
        <v>2378.9687970260002</v>
      </c>
      <c r="S117" s="78">
        <v>4.3E-3</v>
      </c>
      <c r="T117" s="78">
        <v>7.6E-3</v>
      </c>
      <c r="U117" s="78">
        <v>8.9999999999999998E-4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677</v>
      </c>
      <c r="G118" t="s">
        <v>647</v>
      </c>
      <c r="H118" t="s">
        <v>498</v>
      </c>
      <c r="I118" t="s">
        <v>209</v>
      </c>
      <c r="J118" t="s">
        <v>626</v>
      </c>
      <c r="K118" s="77">
        <v>1.44</v>
      </c>
      <c r="L118" t="s">
        <v>102</v>
      </c>
      <c r="M118" s="78">
        <v>4.5499999999999999E-2</v>
      </c>
      <c r="N118" s="78">
        <v>2.8199999999999999E-2</v>
      </c>
      <c r="O118" s="77">
        <v>129569.71</v>
      </c>
      <c r="P118" s="77">
        <v>102.89</v>
      </c>
      <c r="Q118" s="77">
        <v>0</v>
      </c>
      <c r="R118" s="77">
        <v>133.314274619</v>
      </c>
      <c r="S118" s="78">
        <v>2.9999999999999997E-4</v>
      </c>
      <c r="T118" s="78">
        <v>4.0000000000000002E-4</v>
      </c>
      <c r="U118" s="78">
        <v>1E-4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677</v>
      </c>
      <c r="G119" t="s">
        <v>647</v>
      </c>
      <c r="H119" t="s">
        <v>498</v>
      </c>
      <c r="I119" t="s">
        <v>209</v>
      </c>
      <c r="J119" t="s">
        <v>662</v>
      </c>
      <c r="K119" s="77">
        <v>2.2000000000000002</v>
      </c>
      <c r="L119" t="s">
        <v>102</v>
      </c>
      <c r="M119" s="78">
        <v>3.5999999999999997E-2</v>
      </c>
      <c r="N119" s="78">
        <v>2.93E-2</v>
      </c>
      <c r="O119" s="77">
        <v>35000</v>
      </c>
      <c r="P119" s="77">
        <v>102.42</v>
      </c>
      <c r="Q119" s="77">
        <v>0</v>
      </c>
      <c r="R119" s="77">
        <v>35.847000000000001</v>
      </c>
      <c r="S119" s="78">
        <v>1E-4</v>
      </c>
      <c r="T119" s="78">
        <v>1E-4</v>
      </c>
      <c r="U119" s="78">
        <v>0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507</v>
      </c>
      <c r="G120" t="s">
        <v>370</v>
      </c>
      <c r="H120" t="s">
        <v>503</v>
      </c>
      <c r="I120" t="s">
        <v>150</v>
      </c>
      <c r="J120" t="s">
        <v>682</v>
      </c>
      <c r="K120" s="77">
        <v>1.9</v>
      </c>
      <c r="L120" t="s">
        <v>102</v>
      </c>
      <c r="M120" s="78">
        <v>7.0499999999999993E-2</v>
      </c>
      <c r="N120" s="78">
        <v>4.1200000000000001E-2</v>
      </c>
      <c r="O120" s="77">
        <v>2107781.13</v>
      </c>
      <c r="P120" s="77">
        <v>105.6</v>
      </c>
      <c r="Q120" s="77">
        <v>0</v>
      </c>
      <c r="R120" s="77">
        <v>2225.81687328</v>
      </c>
      <c r="S120" s="78">
        <v>8.0000000000000002E-3</v>
      </c>
      <c r="T120" s="78">
        <v>7.1000000000000004E-3</v>
      </c>
      <c r="U120" s="78">
        <v>8.9999999999999998E-4</v>
      </c>
    </row>
    <row r="121" spans="2:21">
      <c r="B121" t="s">
        <v>683</v>
      </c>
      <c r="C121" t="s">
        <v>684</v>
      </c>
      <c r="D121" t="s">
        <v>100</v>
      </c>
      <c r="E121" t="s">
        <v>123</v>
      </c>
      <c r="F121" t="s">
        <v>685</v>
      </c>
      <c r="G121" t="s">
        <v>132</v>
      </c>
      <c r="H121" t="s">
        <v>498</v>
      </c>
      <c r="I121" t="s">
        <v>209</v>
      </c>
      <c r="J121" t="s">
        <v>686</v>
      </c>
      <c r="K121" s="77">
        <v>1.95</v>
      </c>
      <c r="L121" t="s">
        <v>102</v>
      </c>
      <c r="M121" s="78">
        <v>4.1399999999999999E-2</v>
      </c>
      <c r="N121" s="78">
        <v>3.0200000000000001E-2</v>
      </c>
      <c r="O121" s="77">
        <v>26250</v>
      </c>
      <c r="P121" s="77">
        <v>102.16</v>
      </c>
      <c r="Q121" s="77">
        <v>9.4745000000000008</v>
      </c>
      <c r="R121" s="77">
        <v>36.291499999999999</v>
      </c>
      <c r="S121" s="78">
        <v>1E-4</v>
      </c>
      <c r="T121" s="78">
        <v>1E-4</v>
      </c>
      <c r="U121" s="78">
        <v>0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510</v>
      </c>
      <c r="G122" t="s">
        <v>511</v>
      </c>
      <c r="H122" t="s">
        <v>498</v>
      </c>
      <c r="I122" t="s">
        <v>209</v>
      </c>
      <c r="J122" t="s">
        <v>689</v>
      </c>
      <c r="K122" s="77">
        <v>1.65</v>
      </c>
      <c r="L122" t="s">
        <v>102</v>
      </c>
      <c r="M122" s="78">
        <v>6.2300000000000001E-2</v>
      </c>
      <c r="N122" s="78">
        <v>3.7199999999999997E-2</v>
      </c>
      <c r="O122" s="77">
        <v>30588.63</v>
      </c>
      <c r="P122" s="77">
        <v>105.75</v>
      </c>
      <c r="Q122" s="77">
        <v>0</v>
      </c>
      <c r="R122" s="77">
        <v>32.347476225000001</v>
      </c>
      <c r="S122" s="78">
        <v>1E-4</v>
      </c>
      <c r="T122" s="78">
        <v>1E-4</v>
      </c>
      <c r="U122" s="78">
        <v>0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692</v>
      </c>
      <c r="G123" t="s">
        <v>361</v>
      </c>
      <c r="H123" t="s">
        <v>693</v>
      </c>
      <c r="I123" t="s">
        <v>150</v>
      </c>
      <c r="J123" t="s">
        <v>694</v>
      </c>
      <c r="K123" s="77">
        <v>1.86</v>
      </c>
      <c r="L123" t="s">
        <v>102</v>
      </c>
      <c r="M123" s="78">
        <v>2.9499999999999998E-2</v>
      </c>
      <c r="N123" s="78">
        <v>3.7199999999999997E-2</v>
      </c>
      <c r="O123" s="77">
        <v>21900</v>
      </c>
      <c r="P123" s="77">
        <v>98.92</v>
      </c>
      <c r="Q123" s="77">
        <v>0</v>
      </c>
      <c r="R123" s="77">
        <v>21.66348</v>
      </c>
      <c r="S123" s="78">
        <v>1E-4</v>
      </c>
      <c r="T123" s="78">
        <v>1E-4</v>
      </c>
      <c r="U123" s="78">
        <v>0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698</v>
      </c>
      <c r="H124" t="s">
        <v>699</v>
      </c>
      <c r="I124" t="s">
        <v>209</v>
      </c>
      <c r="J124" t="s">
        <v>700</v>
      </c>
      <c r="K124" s="77">
        <v>1.55</v>
      </c>
      <c r="L124" t="s">
        <v>102</v>
      </c>
      <c r="M124" s="78">
        <v>4.2999999999999997E-2</v>
      </c>
      <c r="N124" s="78">
        <v>4.8500000000000001E-2</v>
      </c>
      <c r="O124" s="77">
        <v>5216399.84</v>
      </c>
      <c r="P124" s="77">
        <v>102.7</v>
      </c>
      <c r="Q124" s="77">
        <v>0</v>
      </c>
      <c r="R124" s="77">
        <v>5357.2426356799997</v>
      </c>
      <c r="S124" s="78">
        <v>3.8E-3</v>
      </c>
      <c r="T124" s="78">
        <v>1.7100000000000001E-2</v>
      </c>
      <c r="U124" s="78">
        <v>2.0999999999999999E-3</v>
      </c>
    </row>
    <row r="125" spans="2:21">
      <c r="B125" s="79" t="s">
        <v>306</v>
      </c>
      <c r="C125" s="16"/>
      <c r="D125" s="16"/>
      <c r="E125" s="16"/>
      <c r="F125" s="16"/>
      <c r="K125" s="81">
        <v>2.72</v>
      </c>
      <c r="N125" s="80">
        <v>7.4200000000000002E-2</v>
      </c>
      <c r="O125" s="81">
        <v>19835631.780000001</v>
      </c>
      <c r="Q125" s="81">
        <v>0</v>
      </c>
      <c r="R125" s="81">
        <v>18635.664261839</v>
      </c>
      <c r="T125" s="80">
        <v>5.9400000000000001E-2</v>
      </c>
      <c r="U125" s="80">
        <v>7.4000000000000003E-3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703</v>
      </c>
      <c r="G126" t="s">
        <v>698</v>
      </c>
      <c r="H126" t="s">
        <v>385</v>
      </c>
      <c r="I126" t="s">
        <v>209</v>
      </c>
      <c r="J126" t="s">
        <v>614</v>
      </c>
      <c r="K126" s="77">
        <v>1.7</v>
      </c>
      <c r="L126" t="s">
        <v>102</v>
      </c>
      <c r="M126" s="78">
        <v>3.49E-2</v>
      </c>
      <c r="N126" s="78">
        <v>5.2499999999999998E-2</v>
      </c>
      <c r="O126" s="77">
        <v>12710.53</v>
      </c>
      <c r="P126" s="77">
        <v>95.86</v>
      </c>
      <c r="Q126" s="77">
        <v>0</v>
      </c>
      <c r="R126" s="77">
        <v>12.184314058</v>
      </c>
      <c r="S126" s="78">
        <v>0</v>
      </c>
      <c r="T126" s="78">
        <v>0</v>
      </c>
      <c r="U126" s="78">
        <v>0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706</v>
      </c>
      <c r="G127" t="s">
        <v>698</v>
      </c>
      <c r="H127" t="s">
        <v>457</v>
      </c>
      <c r="I127" t="s">
        <v>150</v>
      </c>
      <c r="J127" t="s">
        <v>707</v>
      </c>
      <c r="K127" s="77">
        <v>3.67</v>
      </c>
      <c r="L127" t="s">
        <v>102</v>
      </c>
      <c r="M127" s="78">
        <v>5.4800000000000001E-2</v>
      </c>
      <c r="N127" s="78">
        <v>6.6199999999999995E-2</v>
      </c>
      <c r="O127" s="77">
        <v>1298440.04</v>
      </c>
      <c r="P127" s="77">
        <v>97.28</v>
      </c>
      <c r="Q127" s="77">
        <v>0</v>
      </c>
      <c r="R127" s="77">
        <v>1263.1224709119999</v>
      </c>
      <c r="S127" s="78">
        <v>5.4999999999999997E-3</v>
      </c>
      <c r="T127" s="78">
        <v>4.0000000000000001E-3</v>
      </c>
      <c r="U127" s="78">
        <v>5.0000000000000001E-4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698</v>
      </c>
      <c r="H128" t="s">
        <v>489</v>
      </c>
      <c r="I128" t="s">
        <v>150</v>
      </c>
      <c r="J128" t="s">
        <v>711</v>
      </c>
      <c r="K128" s="77">
        <v>4.1100000000000003</v>
      </c>
      <c r="L128" t="s">
        <v>102</v>
      </c>
      <c r="M128" s="78">
        <v>4.6899999999999997E-2</v>
      </c>
      <c r="N128" s="78">
        <v>7.6499999999999999E-2</v>
      </c>
      <c r="O128" s="77">
        <v>8857307.1300000008</v>
      </c>
      <c r="P128" s="77">
        <v>90.9</v>
      </c>
      <c r="Q128" s="77">
        <v>0</v>
      </c>
      <c r="R128" s="77">
        <v>8051.2921811699998</v>
      </c>
      <c r="S128" s="78">
        <v>5.4999999999999997E-3</v>
      </c>
      <c r="T128" s="78">
        <v>2.5700000000000001E-2</v>
      </c>
      <c r="U128" s="78">
        <v>3.2000000000000002E-3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673</v>
      </c>
      <c r="G129" t="s">
        <v>361</v>
      </c>
      <c r="H129" t="s">
        <v>498</v>
      </c>
      <c r="I129" t="s">
        <v>209</v>
      </c>
      <c r="J129" t="s">
        <v>714</v>
      </c>
      <c r="K129" s="77">
        <v>2.16</v>
      </c>
      <c r="L129" t="s">
        <v>102</v>
      </c>
      <c r="M129" s="78">
        <v>4.7E-2</v>
      </c>
      <c r="N129" s="78">
        <v>7.3200000000000001E-2</v>
      </c>
      <c r="O129" s="77">
        <v>2590273.9700000002</v>
      </c>
      <c r="P129" s="77">
        <v>92.95</v>
      </c>
      <c r="Q129" s="77">
        <v>0</v>
      </c>
      <c r="R129" s="77">
        <v>2407.6596551150001</v>
      </c>
      <c r="S129" s="78">
        <v>4.7000000000000002E-3</v>
      </c>
      <c r="T129" s="78">
        <v>7.7000000000000002E-3</v>
      </c>
      <c r="U129" s="78">
        <v>1E-3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677</v>
      </c>
      <c r="G130" t="s">
        <v>647</v>
      </c>
      <c r="H130" t="s">
        <v>498</v>
      </c>
      <c r="I130" t="s">
        <v>209</v>
      </c>
      <c r="J130" t="s">
        <v>717</v>
      </c>
      <c r="K130" s="77">
        <v>1.42</v>
      </c>
      <c r="L130" t="s">
        <v>102</v>
      </c>
      <c r="M130" s="78">
        <v>5.7000000000000002E-2</v>
      </c>
      <c r="N130" s="78">
        <v>6.3E-2</v>
      </c>
      <c r="O130" s="77">
        <v>4743450.1100000003</v>
      </c>
      <c r="P130" s="77">
        <v>91.44</v>
      </c>
      <c r="Q130" s="77">
        <v>0</v>
      </c>
      <c r="R130" s="77">
        <v>4337.4107805840003</v>
      </c>
      <c r="S130" s="78">
        <v>5.5999999999999999E-3</v>
      </c>
      <c r="T130" s="78">
        <v>1.38E-2</v>
      </c>
      <c r="U130" s="78">
        <v>1.6999999999999999E-3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720</v>
      </c>
      <c r="G131" t="s">
        <v>698</v>
      </c>
      <c r="H131" t="s">
        <v>226</v>
      </c>
      <c r="I131" t="s">
        <v>721</v>
      </c>
      <c r="J131" t="s">
        <v>722</v>
      </c>
      <c r="K131" s="77">
        <v>0.63</v>
      </c>
      <c r="L131" t="s">
        <v>102</v>
      </c>
      <c r="M131" s="78">
        <v>0.11</v>
      </c>
      <c r="N131" s="78">
        <v>9.11E-2</v>
      </c>
      <c r="O131" s="77">
        <v>2333450</v>
      </c>
      <c r="P131" s="77">
        <v>109.88</v>
      </c>
      <c r="Q131" s="77">
        <v>0</v>
      </c>
      <c r="R131" s="77">
        <v>2563.9948599999998</v>
      </c>
      <c r="S131" s="78">
        <v>5.4999999999999997E-3</v>
      </c>
      <c r="T131" s="78">
        <v>8.2000000000000007E-3</v>
      </c>
      <c r="U131" s="78">
        <v>1E-3</v>
      </c>
    </row>
    <row r="132" spans="2:21">
      <c r="B132" s="79" t="s">
        <v>723</v>
      </c>
      <c r="C132" s="16"/>
      <c r="D132" s="16"/>
      <c r="E132" s="16"/>
      <c r="F132" s="16"/>
      <c r="K132" s="81">
        <v>0</v>
      </c>
      <c r="N132" s="80">
        <v>0</v>
      </c>
      <c r="O132" s="81">
        <v>0</v>
      </c>
      <c r="Q132" s="81">
        <v>0</v>
      </c>
      <c r="R132" s="81">
        <v>0</v>
      </c>
      <c r="T132" s="80">
        <v>0</v>
      </c>
      <c r="U132" s="80">
        <v>0</v>
      </c>
    </row>
    <row r="133" spans="2:21">
      <c r="B133" t="s">
        <v>226</v>
      </c>
      <c r="C133" t="s">
        <v>226</v>
      </c>
      <c r="D133" s="16"/>
      <c r="E133" s="16"/>
      <c r="F133" s="16"/>
      <c r="G133" t="s">
        <v>226</v>
      </c>
      <c r="H133" t="s">
        <v>226</v>
      </c>
      <c r="K133" s="77">
        <v>0</v>
      </c>
      <c r="L133" t="s">
        <v>226</v>
      </c>
      <c r="M133" s="78">
        <v>0</v>
      </c>
      <c r="N133" s="78">
        <v>0</v>
      </c>
      <c r="O133" s="77">
        <v>0</v>
      </c>
      <c r="P133" s="77">
        <v>0</v>
      </c>
      <c r="R133" s="77">
        <v>0</v>
      </c>
      <c r="S133" s="78">
        <v>0</v>
      </c>
      <c r="T133" s="78">
        <v>0</v>
      </c>
      <c r="U133" s="78">
        <v>0</v>
      </c>
    </row>
    <row r="134" spans="2:21">
      <c r="B134" s="79" t="s">
        <v>231</v>
      </c>
      <c r="C134" s="16"/>
      <c r="D134" s="16"/>
      <c r="E134" s="16"/>
      <c r="F134" s="16"/>
      <c r="K134" s="81">
        <v>1.1599999999999999</v>
      </c>
      <c r="N134" s="80">
        <v>6.9500000000000006E-2</v>
      </c>
      <c r="O134" s="81">
        <v>1290000</v>
      </c>
      <c r="Q134" s="81">
        <v>169.17705000000001</v>
      </c>
      <c r="R134" s="81">
        <v>4871.7451251000002</v>
      </c>
      <c r="T134" s="80">
        <v>1.55E-2</v>
      </c>
      <c r="U134" s="80">
        <v>1.9E-3</v>
      </c>
    </row>
    <row r="135" spans="2:21">
      <c r="B135" s="79" t="s">
        <v>307</v>
      </c>
      <c r="C135" s="16"/>
      <c r="D135" s="16"/>
      <c r="E135" s="16"/>
      <c r="F135" s="16"/>
      <c r="K135" s="81">
        <v>1.1599999999999999</v>
      </c>
      <c r="N135" s="80">
        <v>6.9500000000000006E-2</v>
      </c>
      <c r="O135" s="81">
        <v>1290000</v>
      </c>
      <c r="Q135" s="81">
        <v>169.17705000000001</v>
      </c>
      <c r="R135" s="81">
        <v>4871.7451251000002</v>
      </c>
      <c r="T135" s="80">
        <v>1.55E-2</v>
      </c>
      <c r="U135" s="80">
        <v>1.9E-3</v>
      </c>
    </row>
    <row r="136" spans="2:21">
      <c r="B136" t="s">
        <v>724</v>
      </c>
      <c r="C136" t="s">
        <v>725</v>
      </c>
      <c r="D136" t="s">
        <v>123</v>
      </c>
      <c r="E136" t="s">
        <v>726</v>
      </c>
      <c r="F136" t="s">
        <v>727</v>
      </c>
      <c r="G136" t="s">
        <v>728</v>
      </c>
      <c r="H136" t="s">
        <v>729</v>
      </c>
      <c r="I136" t="s">
        <v>730</v>
      </c>
      <c r="J136" t="s">
        <v>731</v>
      </c>
      <c r="K136" s="77">
        <v>1.1599999999999999</v>
      </c>
      <c r="L136" t="s">
        <v>106</v>
      </c>
      <c r="M136" s="78">
        <v>7.4899999999999994E-2</v>
      </c>
      <c r="N136" s="78">
        <v>6.9500000000000006E-2</v>
      </c>
      <c r="O136" s="77">
        <v>1290000</v>
      </c>
      <c r="P136" s="77">
        <v>104.1543316744186</v>
      </c>
      <c r="Q136" s="77">
        <v>169.17705000000001</v>
      </c>
      <c r="R136" s="77">
        <v>4871.7451251000002</v>
      </c>
      <c r="S136" s="78">
        <v>7.1999999999999998E-3</v>
      </c>
      <c r="T136" s="78">
        <v>1.55E-2</v>
      </c>
      <c r="U136" s="78">
        <v>1.9E-3</v>
      </c>
    </row>
    <row r="137" spans="2:21">
      <c r="B137" s="79" t="s">
        <v>308</v>
      </c>
      <c r="C137" s="16"/>
      <c r="D137" s="16"/>
      <c r="E137" s="16"/>
      <c r="F137" s="16"/>
      <c r="K137" s="81">
        <v>0</v>
      </c>
      <c r="N137" s="80">
        <v>0</v>
      </c>
      <c r="O137" s="81">
        <v>0</v>
      </c>
      <c r="Q137" s="81">
        <v>0</v>
      </c>
      <c r="R137" s="81">
        <v>0</v>
      </c>
      <c r="T137" s="80">
        <v>0</v>
      </c>
      <c r="U137" s="80">
        <v>0</v>
      </c>
    </row>
    <row r="138" spans="2:21">
      <c r="B138" t="s">
        <v>226</v>
      </c>
      <c r="C138" t="s">
        <v>226</v>
      </c>
      <c r="D138" s="16"/>
      <c r="E138" s="16"/>
      <c r="F138" s="16"/>
      <c r="G138" t="s">
        <v>226</v>
      </c>
      <c r="H138" t="s">
        <v>226</v>
      </c>
      <c r="K138" s="77">
        <v>0</v>
      </c>
      <c r="L138" t="s">
        <v>226</v>
      </c>
      <c r="M138" s="78">
        <v>0</v>
      </c>
      <c r="N138" s="78">
        <v>0</v>
      </c>
      <c r="O138" s="77">
        <v>0</v>
      </c>
      <c r="P138" s="77">
        <v>0</v>
      </c>
      <c r="R138" s="77">
        <v>0</v>
      </c>
      <c r="S138" s="78">
        <v>0</v>
      </c>
      <c r="T138" s="78">
        <v>0</v>
      </c>
      <c r="U138" s="78">
        <v>0</v>
      </c>
    </row>
    <row r="139" spans="2:21">
      <c r="B139" t="s">
        <v>233</v>
      </c>
      <c r="C139" s="16"/>
      <c r="D139" s="16"/>
      <c r="E139" s="16"/>
      <c r="F139" s="16"/>
    </row>
    <row r="140" spans="2:21">
      <c r="B140" t="s">
        <v>301</v>
      </c>
      <c r="C140" s="16"/>
      <c r="D140" s="16"/>
      <c r="E140" s="16"/>
      <c r="F140" s="16"/>
    </row>
    <row r="141" spans="2:21">
      <c r="B141" t="s">
        <v>302</v>
      </c>
      <c r="C141" s="16"/>
      <c r="D141" s="16"/>
      <c r="E141" s="16"/>
      <c r="F141" s="16"/>
    </row>
    <row r="142" spans="2:21">
      <c r="B142" t="s">
        <v>303</v>
      </c>
      <c r="C142" s="16"/>
      <c r="D142" s="16"/>
      <c r="E142" s="16"/>
      <c r="F142" s="16"/>
    </row>
    <row r="143" spans="2:21">
      <c r="B143" t="s">
        <v>304</v>
      </c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B46" workbookViewId="0">
      <selection activeCell="G58" sqref="G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7" width="14.140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16539134.84</v>
      </c>
      <c r="J11" s="7"/>
      <c r="K11" s="75">
        <v>920.705195</v>
      </c>
      <c r="L11" s="75">
        <v>477673.71725430002</v>
      </c>
      <c r="M11" s="7"/>
      <c r="N11" s="76">
        <v>1</v>
      </c>
      <c r="O11" s="76">
        <v>0.18970000000000001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15811331.84</v>
      </c>
      <c r="K12" s="81">
        <v>877.22136999999998</v>
      </c>
      <c r="L12" s="81">
        <v>300635.98222850001</v>
      </c>
      <c r="N12" s="80">
        <v>0.62939999999999996</v>
      </c>
      <c r="O12" s="80">
        <v>0.11940000000000001</v>
      </c>
    </row>
    <row r="13" spans="2:62">
      <c r="B13" s="79" t="s">
        <v>732</v>
      </c>
      <c r="E13" s="16"/>
      <c r="F13" s="16"/>
      <c r="G13" s="16"/>
      <c r="I13" s="81">
        <v>9074844.1699999999</v>
      </c>
      <c r="K13" s="81">
        <v>877.22136999999998</v>
      </c>
      <c r="L13" s="81">
        <v>232479.93023200001</v>
      </c>
      <c r="N13" s="80">
        <v>0.48670000000000002</v>
      </c>
      <c r="O13" s="80">
        <v>9.2299999999999993E-2</v>
      </c>
    </row>
    <row r="14" spans="2:62">
      <c r="B14" t="s">
        <v>733</v>
      </c>
      <c r="C14" t="s">
        <v>734</v>
      </c>
      <c r="D14" t="s">
        <v>100</v>
      </c>
      <c r="E14" t="s">
        <v>123</v>
      </c>
      <c r="F14" t="s">
        <v>735</v>
      </c>
      <c r="G14" t="s">
        <v>666</v>
      </c>
      <c r="H14" t="s">
        <v>102</v>
      </c>
      <c r="I14" s="77">
        <v>906920</v>
      </c>
      <c r="J14" s="77">
        <v>1057</v>
      </c>
      <c r="K14" s="77">
        <v>0</v>
      </c>
      <c r="L14" s="77">
        <v>9586.1443999999992</v>
      </c>
      <c r="M14" s="78">
        <v>1.6999999999999999E-3</v>
      </c>
      <c r="N14" s="78">
        <v>2.01E-2</v>
      </c>
      <c r="O14" s="78">
        <v>3.8E-3</v>
      </c>
    </row>
    <row r="15" spans="2:62">
      <c r="B15" t="s">
        <v>736</v>
      </c>
      <c r="C15" t="s">
        <v>737</v>
      </c>
      <c r="D15" t="s">
        <v>100</v>
      </c>
      <c r="E15" t="s">
        <v>123</v>
      </c>
      <c r="F15" t="s">
        <v>738</v>
      </c>
      <c r="G15" t="s">
        <v>418</v>
      </c>
      <c r="H15" t="s">
        <v>102</v>
      </c>
      <c r="I15" s="77">
        <v>190233</v>
      </c>
      <c r="J15" s="77">
        <v>3446</v>
      </c>
      <c r="K15" s="77">
        <v>0</v>
      </c>
      <c r="L15" s="77">
        <v>6555.4291800000001</v>
      </c>
      <c r="M15" s="78">
        <v>8.0000000000000004E-4</v>
      </c>
      <c r="N15" s="78">
        <v>1.37E-2</v>
      </c>
      <c r="O15" s="78">
        <v>2.5999999999999999E-3</v>
      </c>
    </row>
    <row r="16" spans="2:62">
      <c r="B16" t="s">
        <v>739</v>
      </c>
      <c r="C16" t="s">
        <v>740</v>
      </c>
      <c r="D16" t="s">
        <v>100</v>
      </c>
      <c r="E16" t="s">
        <v>123</v>
      </c>
      <c r="F16" t="s">
        <v>563</v>
      </c>
      <c r="G16" t="s">
        <v>564</v>
      </c>
      <c r="H16" t="s">
        <v>102</v>
      </c>
      <c r="I16" s="77">
        <v>8125.37</v>
      </c>
      <c r="J16" s="77">
        <v>79720</v>
      </c>
      <c r="K16" s="77">
        <v>13.800940000000001</v>
      </c>
      <c r="L16" s="77">
        <v>6491.3459039999998</v>
      </c>
      <c r="M16" s="78">
        <v>2.0000000000000001E-4</v>
      </c>
      <c r="N16" s="78">
        <v>1.3599999999999999E-2</v>
      </c>
      <c r="O16" s="78">
        <v>2.5999999999999999E-3</v>
      </c>
    </row>
    <row r="17" spans="2:15">
      <c r="B17" t="s">
        <v>741</v>
      </c>
      <c r="C17" t="s">
        <v>742</v>
      </c>
      <c r="D17" t="s">
        <v>100</v>
      </c>
      <c r="E17" t="s">
        <v>123</v>
      </c>
      <c r="F17" t="s">
        <v>743</v>
      </c>
      <c r="G17" t="s">
        <v>312</v>
      </c>
      <c r="H17" t="s">
        <v>102</v>
      </c>
      <c r="I17" s="77">
        <v>2192699.7999999998</v>
      </c>
      <c r="J17" s="77">
        <v>1816</v>
      </c>
      <c r="K17" s="77">
        <v>0</v>
      </c>
      <c r="L17" s="77">
        <v>39819.428368000001</v>
      </c>
      <c r="M17" s="78">
        <v>1.8E-3</v>
      </c>
      <c r="N17" s="78">
        <v>8.3400000000000002E-2</v>
      </c>
      <c r="O17" s="78">
        <v>1.5800000000000002E-2</v>
      </c>
    </row>
    <row r="18" spans="2:15">
      <c r="B18" t="s">
        <v>744</v>
      </c>
      <c r="C18" t="s">
        <v>745</v>
      </c>
      <c r="D18" t="s">
        <v>100</v>
      </c>
      <c r="E18" t="s">
        <v>123</v>
      </c>
      <c r="F18" t="s">
        <v>346</v>
      </c>
      <c r="G18" t="s">
        <v>312</v>
      </c>
      <c r="H18" t="s">
        <v>102</v>
      </c>
      <c r="I18" s="77">
        <v>1623181</v>
      </c>
      <c r="J18" s="77">
        <v>2916</v>
      </c>
      <c r="K18" s="77">
        <v>0</v>
      </c>
      <c r="L18" s="77">
        <v>47331.95796</v>
      </c>
      <c r="M18" s="78">
        <v>1.1999999999999999E-3</v>
      </c>
      <c r="N18" s="78">
        <v>9.9099999999999994E-2</v>
      </c>
      <c r="O18" s="78">
        <v>1.8800000000000001E-2</v>
      </c>
    </row>
    <row r="19" spans="2:15">
      <c r="B19" t="s">
        <v>746</v>
      </c>
      <c r="C19" t="s">
        <v>747</v>
      </c>
      <c r="D19" t="s">
        <v>100</v>
      </c>
      <c r="E19" t="s">
        <v>123</v>
      </c>
      <c r="F19" t="s">
        <v>320</v>
      </c>
      <c r="G19" t="s">
        <v>312</v>
      </c>
      <c r="H19" t="s">
        <v>102</v>
      </c>
      <c r="I19" s="77">
        <v>1615620</v>
      </c>
      <c r="J19" s="77">
        <v>3105</v>
      </c>
      <c r="K19" s="77">
        <v>0</v>
      </c>
      <c r="L19" s="77">
        <v>50165.000999999997</v>
      </c>
      <c r="M19" s="78">
        <v>1E-3</v>
      </c>
      <c r="N19" s="78">
        <v>0.105</v>
      </c>
      <c r="O19" s="78">
        <v>1.9900000000000001E-2</v>
      </c>
    </row>
    <row r="20" spans="2:15">
      <c r="B20" t="s">
        <v>748</v>
      </c>
      <c r="C20" t="s">
        <v>749</v>
      </c>
      <c r="D20" t="s">
        <v>100</v>
      </c>
      <c r="E20" t="s">
        <v>123</v>
      </c>
      <c r="F20" t="s">
        <v>750</v>
      </c>
      <c r="G20" t="s">
        <v>312</v>
      </c>
      <c r="H20" t="s">
        <v>102</v>
      </c>
      <c r="I20" s="77">
        <v>170095</v>
      </c>
      <c r="J20" s="77">
        <v>11550</v>
      </c>
      <c r="K20" s="77">
        <v>0</v>
      </c>
      <c r="L20" s="77">
        <v>19645.9725</v>
      </c>
      <c r="M20" s="78">
        <v>6.9999999999999999E-4</v>
      </c>
      <c r="N20" s="78">
        <v>4.1099999999999998E-2</v>
      </c>
      <c r="O20" s="78">
        <v>7.7999999999999996E-3</v>
      </c>
    </row>
    <row r="21" spans="2:15">
      <c r="B21" t="s">
        <v>751</v>
      </c>
      <c r="C21" t="s">
        <v>752</v>
      </c>
      <c r="D21" t="s">
        <v>100</v>
      </c>
      <c r="E21" t="s">
        <v>123</v>
      </c>
      <c r="F21" t="s">
        <v>753</v>
      </c>
      <c r="G21" t="s">
        <v>647</v>
      </c>
      <c r="H21" t="s">
        <v>102</v>
      </c>
      <c r="I21" s="77">
        <v>23890</v>
      </c>
      <c r="J21" s="77">
        <v>13990</v>
      </c>
      <c r="K21" s="77">
        <v>863.42043000000001</v>
      </c>
      <c r="L21" s="77">
        <v>4205.6314300000004</v>
      </c>
      <c r="M21" s="78">
        <v>4.0000000000000002E-4</v>
      </c>
      <c r="N21" s="78">
        <v>8.8000000000000005E-3</v>
      </c>
      <c r="O21" s="78">
        <v>1.6999999999999999E-3</v>
      </c>
    </row>
    <row r="22" spans="2:15">
      <c r="B22" t="s">
        <v>754</v>
      </c>
      <c r="C22" t="s">
        <v>755</v>
      </c>
      <c r="D22" t="s">
        <v>100</v>
      </c>
      <c r="E22" t="s">
        <v>123</v>
      </c>
      <c r="F22" t="s">
        <v>646</v>
      </c>
      <c r="G22" t="s">
        <v>647</v>
      </c>
      <c r="H22" t="s">
        <v>102</v>
      </c>
      <c r="I22" s="77">
        <v>1523</v>
      </c>
      <c r="J22" s="77">
        <v>194040</v>
      </c>
      <c r="K22" s="77">
        <v>0</v>
      </c>
      <c r="L22" s="77">
        <v>2955.2292000000002</v>
      </c>
      <c r="M22" s="78">
        <v>4.0000000000000002E-4</v>
      </c>
      <c r="N22" s="78">
        <v>6.1999999999999998E-3</v>
      </c>
      <c r="O22" s="78">
        <v>1.1999999999999999E-3</v>
      </c>
    </row>
    <row r="23" spans="2:15">
      <c r="B23" t="s">
        <v>756</v>
      </c>
      <c r="C23" t="s">
        <v>757</v>
      </c>
      <c r="D23" t="s">
        <v>100</v>
      </c>
      <c r="E23" t="s">
        <v>123</v>
      </c>
      <c r="F23" t="s">
        <v>568</v>
      </c>
      <c r="G23" t="s">
        <v>370</v>
      </c>
      <c r="H23" t="s">
        <v>102</v>
      </c>
      <c r="I23" s="77">
        <v>83270</v>
      </c>
      <c r="J23" s="77">
        <v>2098</v>
      </c>
      <c r="K23" s="77">
        <v>0</v>
      </c>
      <c r="L23" s="77">
        <v>1747.0046</v>
      </c>
      <c r="M23" s="78">
        <v>2.0000000000000001E-4</v>
      </c>
      <c r="N23" s="78">
        <v>3.7000000000000002E-3</v>
      </c>
      <c r="O23" s="78">
        <v>6.9999999999999999E-4</v>
      </c>
    </row>
    <row r="24" spans="2:15">
      <c r="B24" t="s">
        <v>758</v>
      </c>
      <c r="C24" t="s">
        <v>759</v>
      </c>
      <c r="D24" t="s">
        <v>100</v>
      </c>
      <c r="E24" t="s">
        <v>123</v>
      </c>
      <c r="F24" t="s">
        <v>398</v>
      </c>
      <c r="G24" t="s">
        <v>370</v>
      </c>
      <c r="H24" t="s">
        <v>102</v>
      </c>
      <c r="I24" s="77">
        <v>791430</v>
      </c>
      <c r="J24" s="77">
        <v>1016</v>
      </c>
      <c r="K24" s="77">
        <v>0</v>
      </c>
      <c r="L24" s="77">
        <v>8040.9287999999997</v>
      </c>
      <c r="M24" s="78">
        <v>1E-3</v>
      </c>
      <c r="N24" s="78">
        <v>1.6799999999999999E-2</v>
      </c>
      <c r="O24" s="78">
        <v>3.2000000000000002E-3</v>
      </c>
    </row>
    <row r="25" spans="2:15">
      <c r="B25" t="s">
        <v>760</v>
      </c>
      <c r="C25" t="s">
        <v>761</v>
      </c>
      <c r="D25" t="s">
        <v>100</v>
      </c>
      <c r="E25" t="s">
        <v>123</v>
      </c>
      <c r="F25" t="s">
        <v>405</v>
      </c>
      <c r="G25" t="s">
        <v>370</v>
      </c>
      <c r="H25" t="s">
        <v>102</v>
      </c>
      <c r="I25" s="77">
        <v>15100</v>
      </c>
      <c r="J25" s="77">
        <v>23300</v>
      </c>
      <c r="K25" s="77">
        <v>0</v>
      </c>
      <c r="L25" s="77">
        <v>3518.3</v>
      </c>
      <c r="M25" s="78">
        <v>2.9999999999999997E-4</v>
      </c>
      <c r="N25" s="78">
        <v>7.4000000000000003E-3</v>
      </c>
      <c r="O25" s="78">
        <v>1.4E-3</v>
      </c>
    </row>
    <row r="26" spans="2:15">
      <c r="B26" t="s">
        <v>762</v>
      </c>
      <c r="C26" t="s">
        <v>763</v>
      </c>
      <c r="D26" t="s">
        <v>100</v>
      </c>
      <c r="E26" t="s">
        <v>123</v>
      </c>
      <c r="F26" t="s">
        <v>374</v>
      </c>
      <c r="G26" t="s">
        <v>370</v>
      </c>
      <c r="H26" t="s">
        <v>102</v>
      </c>
      <c r="I26" s="77">
        <v>50025</v>
      </c>
      <c r="J26" s="77">
        <v>24440</v>
      </c>
      <c r="K26" s="77">
        <v>0</v>
      </c>
      <c r="L26" s="77">
        <v>12226.11</v>
      </c>
      <c r="M26" s="78">
        <v>4.0000000000000002E-4</v>
      </c>
      <c r="N26" s="78">
        <v>2.5600000000000001E-2</v>
      </c>
      <c r="O26" s="78">
        <v>4.8999999999999998E-3</v>
      </c>
    </row>
    <row r="27" spans="2:15">
      <c r="B27" t="s">
        <v>764</v>
      </c>
      <c r="C27" t="s">
        <v>765</v>
      </c>
      <c r="D27" t="s">
        <v>100</v>
      </c>
      <c r="E27" t="s">
        <v>123</v>
      </c>
      <c r="F27" t="s">
        <v>766</v>
      </c>
      <c r="G27" t="s">
        <v>767</v>
      </c>
      <c r="H27" t="s">
        <v>102</v>
      </c>
      <c r="I27" s="77">
        <v>130385</v>
      </c>
      <c r="J27" s="77">
        <v>4915</v>
      </c>
      <c r="K27" s="77">
        <v>0</v>
      </c>
      <c r="L27" s="77">
        <v>6408.4227499999997</v>
      </c>
      <c r="M27" s="78">
        <v>1.1999999999999999E-3</v>
      </c>
      <c r="N27" s="78">
        <v>1.34E-2</v>
      </c>
      <c r="O27" s="78">
        <v>2.5000000000000001E-3</v>
      </c>
    </row>
    <row r="28" spans="2:15">
      <c r="B28" t="s">
        <v>768</v>
      </c>
      <c r="C28" t="s">
        <v>769</v>
      </c>
      <c r="D28" t="s">
        <v>100</v>
      </c>
      <c r="E28" t="s">
        <v>123</v>
      </c>
      <c r="F28" t="s">
        <v>770</v>
      </c>
      <c r="G28" t="s">
        <v>129</v>
      </c>
      <c r="H28" t="s">
        <v>102</v>
      </c>
      <c r="I28" s="77">
        <v>10355</v>
      </c>
      <c r="J28" s="77">
        <v>67050</v>
      </c>
      <c r="K28" s="77">
        <v>0</v>
      </c>
      <c r="L28" s="77">
        <v>6943.0275000000001</v>
      </c>
      <c r="M28" s="78">
        <v>2.0000000000000001E-4</v>
      </c>
      <c r="N28" s="78">
        <v>1.4500000000000001E-2</v>
      </c>
      <c r="O28" s="78">
        <v>2.8E-3</v>
      </c>
    </row>
    <row r="29" spans="2:15">
      <c r="B29" t="s">
        <v>771</v>
      </c>
      <c r="C29" t="s">
        <v>772</v>
      </c>
      <c r="D29" t="s">
        <v>100</v>
      </c>
      <c r="E29" t="s">
        <v>123</v>
      </c>
      <c r="F29" t="s">
        <v>456</v>
      </c>
      <c r="G29" t="s">
        <v>132</v>
      </c>
      <c r="H29" t="s">
        <v>102</v>
      </c>
      <c r="I29" s="77">
        <v>1261992</v>
      </c>
      <c r="J29" s="77">
        <v>542</v>
      </c>
      <c r="K29" s="77">
        <v>0</v>
      </c>
      <c r="L29" s="77">
        <v>6839.9966400000003</v>
      </c>
      <c r="M29" s="78">
        <v>5.0000000000000001E-4</v>
      </c>
      <c r="N29" s="78">
        <v>1.43E-2</v>
      </c>
      <c r="O29" s="78">
        <v>2.7000000000000001E-3</v>
      </c>
    </row>
    <row r="30" spans="2:15">
      <c r="B30" s="79" t="s">
        <v>773</v>
      </c>
      <c r="E30" s="16"/>
      <c r="F30" s="16"/>
      <c r="G30" s="16"/>
      <c r="I30" s="81">
        <v>4218729.67</v>
      </c>
      <c r="K30" s="81">
        <v>0</v>
      </c>
      <c r="L30" s="81">
        <v>55862.076471499997</v>
      </c>
      <c r="N30" s="80">
        <v>0.1169</v>
      </c>
      <c r="O30" s="80">
        <v>2.2200000000000001E-2</v>
      </c>
    </row>
    <row r="31" spans="2:15">
      <c r="B31" t="s">
        <v>774</v>
      </c>
      <c r="C31" t="s">
        <v>775</v>
      </c>
      <c r="D31" t="s">
        <v>100</v>
      </c>
      <c r="E31" t="s">
        <v>123</v>
      </c>
      <c r="F31" t="s">
        <v>665</v>
      </c>
      <c r="G31" t="s">
        <v>666</v>
      </c>
      <c r="H31" t="s">
        <v>102</v>
      </c>
      <c r="I31" s="77">
        <v>965589</v>
      </c>
      <c r="J31" s="77">
        <v>662.9</v>
      </c>
      <c r="K31" s="77">
        <v>0</v>
      </c>
      <c r="L31" s="77">
        <v>6400.8894810000002</v>
      </c>
      <c r="M31" s="78">
        <v>1E-3</v>
      </c>
      <c r="N31" s="78">
        <v>1.34E-2</v>
      </c>
      <c r="O31" s="78">
        <v>2.5000000000000001E-3</v>
      </c>
    </row>
    <row r="32" spans="2:15">
      <c r="B32" t="s">
        <v>776</v>
      </c>
      <c r="C32" t="s">
        <v>777</v>
      </c>
      <c r="D32" t="s">
        <v>100</v>
      </c>
      <c r="E32" t="s">
        <v>123</v>
      </c>
      <c r="F32" t="s">
        <v>778</v>
      </c>
      <c r="G32" t="s">
        <v>418</v>
      </c>
      <c r="H32" t="s">
        <v>102</v>
      </c>
      <c r="I32" s="77">
        <v>87800</v>
      </c>
      <c r="J32" s="77">
        <v>6211</v>
      </c>
      <c r="K32" s="77">
        <v>0</v>
      </c>
      <c r="L32" s="77">
        <v>5453.2579999999998</v>
      </c>
      <c r="M32" s="78">
        <v>1.1999999999999999E-3</v>
      </c>
      <c r="N32" s="78">
        <v>1.14E-2</v>
      </c>
      <c r="O32" s="78">
        <v>2.2000000000000001E-3</v>
      </c>
    </row>
    <row r="33" spans="2:15">
      <c r="B33" t="s">
        <v>779</v>
      </c>
      <c r="C33" t="s">
        <v>780</v>
      </c>
      <c r="D33" t="s">
        <v>100</v>
      </c>
      <c r="E33" t="s">
        <v>123</v>
      </c>
      <c r="F33" t="s">
        <v>781</v>
      </c>
      <c r="G33" t="s">
        <v>511</v>
      </c>
      <c r="H33" t="s">
        <v>102</v>
      </c>
      <c r="I33" s="77">
        <v>25403</v>
      </c>
      <c r="J33" s="77">
        <v>26650</v>
      </c>
      <c r="K33" s="77">
        <v>0</v>
      </c>
      <c r="L33" s="77">
        <v>6769.8995000000004</v>
      </c>
      <c r="M33" s="78">
        <v>1.4E-3</v>
      </c>
      <c r="N33" s="78">
        <v>1.4200000000000001E-2</v>
      </c>
      <c r="O33" s="78">
        <v>2.7000000000000001E-3</v>
      </c>
    </row>
    <row r="34" spans="2:15">
      <c r="B34" t="s">
        <v>782</v>
      </c>
      <c r="C34" t="s">
        <v>783</v>
      </c>
      <c r="D34" t="s">
        <v>100</v>
      </c>
      <c r="E34" t="s">
        <v>123</v>
      </c>
      <c r="F34" t="s">
        <v>784</v>
      </c>
      <c r="G34" t="s">
        <v>580</v>
      </c>
      <c r="H34" t="s">
        <v>102</v>
      </c>
      <c r="I34" s="77">
        <v>8000</v>
      </c>
      <c r="J34" s="77">
        <v>8443</v>
      </c>
      <c r="K34" s="77">
        <v>0</v>
      </c>
      <c r="L34" s="77">
        <v>675.44</v>
      </c>
      <c r="M34" s="78">
        <v>2.0000000000000001E-4</v>
      </c>
      <c r="N34" s="78">
        <v>1.4E-3</v>
      </c>
      <c r="O34" s="78">
        <v>2.9999999999999997E-4</v>
      </c>
    </row>
    <row r="35" spans="2:15">
      <c r="B35" t="s">
        <v>785</v>
      </c>
      <c r="C35" t="s">
        <v>786</v>
      </c>
      <c r="D35" t="s">
        <v>100</v>
      </c>
      <c r="E35" t="s">
        <v>123</v>
      </c>
      <c r="F35" t="s">
        <v>787</v>
      </c>
      <c r="G35" t="s">
        <v>642</v>
      </c>
      <c r="H35" t="s">
        <v>102</v>
      </c>
      <c r="I35" s="77">
        <v>26905</v>
      </c>
      <c r="J35" s="77">
        <v>14000</v>
      </c>
      <c r="K35" s="77">
        <v>0</v>
      </c>
      <c r="L35" s="77">
        <v>3766.7</v>
      </c>
      <c r="M35" s="78">
        <v>1.2999999999999999E-3</v>
      </c>
      <c r="N35" s="78">
        <v>7.9000000000000008E-3</v>
      </c>
      <c r="O35" s="78">
        <v>1.5E-3</v>
      </c>
    </row>
    <row r="36" spans="2:15">
      <c r="B36" t="s">
        <v>788</v>
      </c>
      <c r="C36" t="s">
        <v>789</v>
      </c>
      <c r="D36" t="s">
        <v>100</v>
      </c>
      <c r="E36" t="s">
        <v>123</v>
      </c>
      <c r="F36" t="s">
        <v>507</v>
      </c>
      <c r="G36" t="s">
        <v>370</v>
      </c>
      <c r="H36" t="s">
        <v>102</v>
      </c>
      <c r="I36" s="77">
        <v>4055</v>
      </c>
      <c r="J36" s="77">
        <v>27400</v>
      </c>
      <c r="K36" s="77">
        <v>0</v>
      </c>
      <c r="L36" s="77">
        <v>1111.07</v>
      </c>
      <c r="M36" s="78">
        <v>5.0000000000000001E-4</v>
      </c>
      <c r="N36" s="78">
        <v>2.3E-3</v>
      </c>
      <c r="O36" s="78">
        <v>4.0000000000000002E-4</v>
      </c>
    </row>
    <row r="37" spans="2:15">
      <c r="B37" t="s">
        <v>790</v>
      </c>
      <c r="C37" t="s">
        <v>791</v>
      </c>
      <c r="D37" t="s">
        <v>100</v>
      </c>
      <c r="E37" t="s">
        <v>123</v>
      </c>
      <c r="F37" t="s">
        <v>792</v>
      </c>
      <c r="G37" t="s">
        <v>370</v>
      </c>
      <c r="H37" t="s">
        <v>102</v>
      </c>
      <c r="I37" s="77">
        <v>2288406</v>
      </c>
      <c r="J37" s="77">
        <v>183.2</v>
      </c>
      <c r="K37" s="77">
        <v>0</v>
      </c>
      <c r="L37" s="77">
        <v>4192.3597920000002</v>
      </c>
      <c r="M37" s="78">
        <v>3.3E-3</v>
      </c>
      <c r="N37" s="78">
        <v>8.8000000000000005E-3</v>
      </c>
      <c r="O37" s="78">
        <v>1.6999999999999999E-3</v>
      </c>
    </row>
    <row r="38" spans="2:15">
      <c r="B38" t="s">
        <v>793</v>
      </c>
      <c r="C38" t="s">
        <v>794</v>
      </c>
      <c r="D38" t="s">
        <v>100</v>
      </c>
      <c r="E38" t="s">
        <v>123</v>
      </c>
      <c r="F38" t="s">
        <v>431</v>
      </c>
      <c r="G38" t="s">
        <v>370</v>
      </c>
      <c r="H38" t="s">
        <v>102</v>
      </c>
      <c r="I38" s="77">
        <v>113000.5</v>
      </c>
      <c r="J38" s="77">
        <v>1828</v>
      </c>
      <c r="K38" s="77">
        <v>0</v>
      </c>
      <c r="L38" s="77">
        <v>2065.64914</v>
      </c>
      <c r="M38" s="78">
        <v>5.9999999999999995E-4</v>
      </c>
      <c r="N38" s="78">
        <v>4.3E-3</v>
      </c>
      <c r="O38" s="78">
        <v>8.0000000000000004E-4</v>
      </c>
    </row>
    <row r="39" spans="2:15">
      <c r="B39" t="s">
        <v>795</v>
      </c>
      <c r="C39" t="s">
        <v>796</v>
      </c>
      <c r="D39" t="s">
        <v>100</v>
      </c>
      <c r="E39" t="s">
        <v>123</v>
      </c>
      <c r="F39" t="s">
        <v>797</v>
      </c>
      <c r="G39" t="s">
        <v>438</v>
      </c>
      <c r="H39" t="s">
        <v>102</v>
      </c>
      <c r="I39" s="77">
        <v>174788</v>
      </c>
      <c r="J39" s="77">
        <v>835.9</v>
      </c>
      <c r="K39" s="77">
        <v>0</v>
      </c>
      <c r="L39" s="77">
        <v>1461.0528919999999</v>
      </c>
      <c r="M39" s="78">
        <v>1.4E-3</v>
      </c>
      <c r="N39" s="78">
        <v>3.0999999999999999E-3</v>
      </c>
      <c r="O39" s="78">
        <v>5.9999999999999995E-4</v>
      </c>
    </row>
    <row r="40" spans="2:15">
      <c r="B40" t="s">
        <v>798</v>
      </c>
      <c r="C40" t="s">
        <v>799</v>
      </c>
      <c r="D40" t="s">
        <v>100</v>
      </c>
      <c r="E40" t="s">
        <v>123</v>
      </c>
      <c r="F40" t="s">
        <v>800</v>
      </c>
      <c r="G40" t="s">
        <v>438</v>
      </c>
      <c r="H40" t="s">
        <v>102</v>
      </c>
      <c r="I40" s="77">
        <v>14282</v>
      </c>
      <c r="J40" s="77">
        <v>39650</v>
      </c>
      <c r="K40" s="77">
        <v>0</v>
      </c>
      <c r="L40" s="77">
        <v>5662.8130000000001</v>
      </c>
      <c r="M40" s="78">
        <v>1E-3</v>
      </c>
      <c r="N40" s="78">
        <v>1.1900000000000001E-2</v>
      </c>
      <c r="O40" s="78">
        <v>2.2000000000000001E-3</v>
      </c>
    </row>
    <row r="41" spans="2:15">
      <c r="B41" t="s">
        <v>801</v>
      </c>
      <c r="C41" t="s">
        <v>802</v>
      </c>
      <c r="D41" t="s">
        <v>100</v>
      </c>
      <c r="E41" t="s">
        <v>123</v>
      </c>
      <c r="F41" t="s">
        <v>803</v>
      </c>
      <c r="G41" t="s">
        <v>804</v>
      </c>
      <c r="H41" t="s">
        <v>102</v>
      </c>
      <c r="I41" s="77">
        <v>78205</v>
      </c>
      <c r="J41" s="77">
        <v>8097</v>
      </c>
      <c r="K41" s="77">
        <v>0</v>
      </c>
      <c r="L41" s="77">
        <v>6332.2588500000002</v>
      </c>
      <c r="M41" s="78">
        <v>1.1999999999999999E-3</v>
      </c>
      <c r="N41" s="78">
        <v>1.3299999999999999E-2</v>
      </c>
      <c r="O41" s="78">
        <v>2.5000000000000001E-3</v>
      </c>
    </row>
    <row r="42" spans="2:15">
      <c r="B42" t="s">
        <v>805</v>
      </c>
      <c r="C42" t="s">
        <v>806</v>
      </c>
      <c r="D42" t="s">
        <v>100</v>
      </c>
      <c r="E42" t="s">
        <v>123</v>
      </c>
      <c r="F42" t="s">
        <v>807</v>
      </c>
      <c r="G42" t="s">
        <v>804</v>
      </c>
      <c r="H42" t="s">
        <v>102</v>
      </c>
      <c r="I42" s="77">
        <v>20210</v>
      </c>
      <c r="J42" s="77">
        <v>31490</v>
      </c>
      <c r="K42" s="77">
        <v>0</v>
      </c>
      <c r="L42" s="77">
        <v>6364.1289999999999</v>
      </c>
      <c r="M42" s="78">
        <v>1.2999999999999999E-3</v>
      </c>
      <c r="N42" s="78">
        <v>1.3299999999999999E-2</v>
      </c>
      <c r="O42" s="78">
        <v>2.5000000000000001E-3</v>
      </c>
    </row>
    <row r="43" spans="2:15">
      <c r="B43" t="s">
        <v>808</v>
      </c>
      <c r="C43" t="s">
        <v>809</v>
      </c>
      <c r="D43" t="s">
        <v>100</v>
      </c>
      <c r="E43" t="s">
        <v>123</v>
      </c>
      <c r="F43" t="s">
        <v>810</v>
      </c>
      <c r="G43" t="s">
        <v>128</v>
      </c>
      <c r="H43" t="s">
        <v>102</v>
      </c>
      <c r="I43" s="77">
        <v>138800</v>
      </c>
      <c r="J43" s="77">
        <v>1588</v>
      </c>
      <c r="K43" s="77">
        <v>0</v>
      </c>
      <c r="L43" s="77">
        <v>2204.1439999999998</v>
      </c>
      <c r="M43" s="78">
        <v>1.4E-3</v>
      </c>
      <c r="N43" s="78">
        <v>4.5999999999999999E-3</v>
      </c>
      <c r="O43" s="78">
        <v>8.9999999999999998E-4</v>
      </c>
    </row>
    <row r="44" spans="2:15">
      <c r="B44" t="s">
        <v>811</v>
      </c>
      <c r="C44" t="s">
        <v>812</v>
      </c>
      <c r="D44" t="s">
        <v>100</v>
      </c>
      <c r="E44" t="s">
        <v>123</v>
      </c>
      <c r="F44" t="s">
        <v>584</v>
      </c>
      <c r="G44" t="s">
        <v>128</v>
      </c>
      <c r="H44" t="s">
        <v>102</v>
      </c>
      <c r="I44" s="77">
        <v>273286.17</v>
      </c>
      <c r="J44" s="77">
        <v>1245</v>
      </c>
      <c r="K44" s="77">
        <v>0</v>
      </c>
      <c r="L44" s="77">
        <v>3402.4128165000002</v>
      </c>
      <c r="M44" s="78">
        <v>1.4E-3</v>
      </c>
      <c r="N44" s="78">
        <v>7.1000000000000004E-3</v>
      </c>
      <c r="O44" s="78">
        <v>1.4E-3</v>
      </c>
    </row>
    <row r="45" spans="2:15">
      <c r="B45" s="79" t="s">
        <v>813</v>
      </c>
      <c r="E45" s="16"/>
      <c r="F45" s="16"/>
      <c r="G45" s="16"/>
      <c r="I45" s="81">
        <v>2517758</v>
      </c>
      <c r="K45" s="81">
        <v>0</v>
      </c>
      <c r="L45" s="81">
        <v>12293.975525</v>
      </c>
      <c r="N45" s="80">
        <v>2.5700000000000001E-2</v>
      </c>
      <c r="O45" s="80">
        <v>4.8999999999999998E-3</v>
      </c>
    </row>
    <row r="46" spans="2:15">
      <c r="B46" t="s">
        <v>814</v>
      </c>
      <c r="C46" t="s">
        <v>815</v>
      </c>
      <c r="D46" t="s">
        <v>100</v>
      </c>
      <c r="E46" t="s">
        <v>123</v>
      </c>
      <c r="F46" t="s">
        <v>816</v>
      </c>
      <c r="G46" t="s">
        <v>511</v>
      </c>
      <c r="H46" t="s">
        <v>102</v>
      </c>
      <c r="I46" s="77">
        <v>460000</v>
      </c>
      <c r="J46" s="77">
        <v>725.5</v>
      </c>
      <c r="K46" s="77">
        <v>0</v>
      </c>
      <c r="L46" s="77">
        <v>3337.3</v>
      </c>
      <c r="M46" s="78">
        <v>8.3999999999999995E-3</v>
      </c>
      <c r="N46" s="78">
        <v>7.0000000000000001E-3</v>
      </c>
      <c r="O46" s="78">
        <v>1.2999999999999999E-3</v>
      </c>
    </row>
    <row r="47" spans="2:15">
      <c r="B47" t="s">
        <v>817</v>
      </c>
      <c r="C47" t="s">
        <v>818</v>
      </c>
      <c r="D47" t="s">
        <v>100</v>
      </c>
      <c r="E47" t="s">
        <v>123</v>
      </c>
      <c r="F47" t="s">
        <v>819</v>
      </c>
      <c r="G47" t="s">
        <v>647</v>
      </c>
      <c r="H47" t="s">
        <v>102</v>
      </c>
      <c r="I47" s="77">
        <v>1229855</v>
      </c>
      <c r="J47" s="77">
        <v>121.2</v>
      </c>
      <c r="K47" s="77">
        <v>0</v>
      </c>
      <c r="L47" s="77">
        <v>1490.5842600000001</v>
      </c>
      <c r="M47" s="78">
        <v>1E-3</v>
      </c>
      <c r="N47" s="78">
        <v>3.0999999999999999E-3</v>
      </c>
      <c r="O47" s="78">
        <v>5.9999999999999995E-4</v>
      </c>
    </row>
    <row r="48" spans="2:15">
      <c r="B48" t="s">
        <v>820</v>
      </c>
      <c r="C48" t="s">
        <v>821</v>
      </c>
      <c r="D48" t="s">
        <v>100</v>
      </c>
      <c r="E48" t="s">
        <v>123</v>
      </c>
      <c r="F48" t="s">
        <v>816</v>
      </c>
      <c r="G48" t="s">
        <v>370</v>
      </c>
      <c r="H48" t="s">
        <v>102</v>
      </c>
      <c r="I48" s="77">
        <v>474903</v>
      </c>
      <c r="J48" s="77">
        <v>725.5</v>
      </c>
      <c r="K48" s="77">
        <v>0</v>
      </c>
      <c r="L48" s="77">
        <v>3445.4212649999999</v>
      </c>
      <c r="M48" s="78">
        <v>8.6E-3</v>
      </c>
      <c r="N48" s="78">
        <v>7.1999999999999998E-3</v>
      </c>
      <c r="O48" s="78">
        <v>1.4E-3</v>
      </c>
    </row>
    <row r="49" spans="2:15">
      <c r="B49" t="s">
        <v>822</v>
      </c>
      <c r="C49" t="s">
        <v>823</v>
      </c>
      <c r="D49" t="s">
        <v>100</v>
      </c>
      <c r="E49" t="s">
        <v>123</v>
      </c>
      <c r="F49" t="s">
        <v>824</v>
      </c>
      <c r="G49" t="s">
        <v>128</v>
      </c>
      <c r="H49" t="s">
        <v>102</v>
      </c>
      <c r="I49" s="77">
        <v>353000</v>
      </c>
      <c r="J49" s="77">
        <v>1139</v>
      </c>
      <c r="K49" s="77">
        <v>0</v>
      </c>
      <c r="L49" s="77">
        <v>4020.67</v>
      </c>
      <c r="M49" s="78">
        <v>5.1000000000000004E-3</v>
      </c>
      <c r="N49" s="78">
        <v>8.3999999999999995E-3</v>
      </c>
      <c r="O49" s="78">
        <v>1.6000000000000001E-3</v>
      </c>
    </row>
    <row r="50" spans="2:15">
      <c r="B50" s="79" t="s">
        <v>825</v>
      </c>
      <c r="E50" s="16"/>
      <c r="F50" s="1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226</v>
      </c>
      <c r="C51" t="s">
        <v>226</v>
      </c>
      <c r="E51" s="16"/>
      <c r="F51" s="16"/>
      <c r="G51" t="s">
        <v>226</v>
      </c>
      <c r="H51" t="s">
        <v>226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231</v>
      </c>
      <c r="E52" s="16"/>
      <c r="F52" s="16"/>
      <c r="G52" s="16"/>
      <c r="I52" s="81">
        <v>727803</v>
      </c>
      <c r="K52" s="81">
        <v>43.483825000000003</v>
      </c>
      <c r="L52" s="81">
        <v>177037.73502580001</v>
      </c>
      <c r="N52" s="80">
        <v>0.37059999999999998</v>
      </c>
      <c r="O52" s="80">
        <v>7.0300000000000001E-2</v>
      </c>
    </row>
    <row r="53" spans="2:15">
      <c r="B53" s="79" t="s">
        <v>307</v>
      </c>
      <c r="E53" s="16"/>
      <c r="F53" s="16"/>
      <c r="G53" s="16"/>
      <c r="I53" s="81">
        <v>145461</v>
      </c>
      <c r="K53" s="81">
        <v>0</v>
      </c>
      <c r="L53" s="81">
        <v>29428.413385</v>
      </c>
      <c r="N53" s="80">
        <v>6.1600000000000002E-2</v>
      </c>
      <c r="O53" s="80">
        <v>1.17E-2</v>
      </c>
    </row>
    <row r="54" spans="2:15">
      <c r="B54" t="s">
        <v>826</v>
      </c>
      <c r="C54" t="s">
        <v>827</v>
      </c>
      <c r="D54" t="s">
        <v>828</v>
      </c>
      <c r="E54" t="s">
        <v>726</v>
      </c>
      <c r="F54" t="s">
        <v>829</v>
      </c>
      <c r="G54" t="s">
        <v>830</v>
      </c>
      <c r="H54" t="s">
        <v>106</v>
      </c>
      <c r="I54" s="77">
        <v>3844</v>
      </c>
      <c r="J54" s="77">
        <v>3439</v>
      </c>
      <c r="K54" s="77">
        <v>0</v>
      </c>
      <c r="L54" s="77">
        <v>462.68306000000001</v>
      </c>
      <c r="M54" s="78">
        <v>1E-4</v>
      </c>
      <c r="N54" s="78">
        <v>1E-3</v>
      </c>
      <c r="O54" s="78">
        <v>2.0000000000000001E-4</v>
      </c>
    </row>
    <row r="55" spans="2:15">
      <c r="B55" t="s">
        <v>831</v>
      </c>
      <c r="C55" t="s">
        <v>832</v>
      </c>
      <c r="D55" t="s">
        <v>833</v>
      </c>
      <c r="E55" t="s">
        <v>726</v>
      </c>
      <c r="F55" t="s">
        <v>834</v>
      </c>
      <c r="G55" t="s">
        <v>835</v>
      </c>
      <c r="H55" t="s">
        <v>106</v>
      </c>
      <c r="I55" s="77">
        <v>9011</v>
      </c>
      <c r="J55" s="77">
        <v>27368</v>
      </c>
      <c r="K55" s="77">
        <v>0</v>
      </c>
      <c r="L55" s="77">
        <v>8631.4566799999993</v>
      </c>
      <c r="M55" s="78">
        <v>2.0000000000000001E-4</v>
      </c>
      <c r="N55" s="78">
        <v>1.8100000000000002E-2</v>
      </c>
      <c r="O55" s="78">
        <v>3.3999999999999998E-3</v>
      </c>
    </row>
    <row r="56" spans="2:15">
      <c r="B56" t="s">
        <v>836</v>
      </c>
      <c r="C56" t="s">
        <v>837</v>
      </c>
      <c r="D56" t="s">
        <v>833</v>
      </c>
      <c r="E56" t="s">
        <v>726</v>
      </c>
      <c r="F56" t="s">
        <v>784</v>
      </c>
      <c r="G56" t="s">
        <v>835</v>
      </c>
      <c r="H56" t="s">
        <v>106</v>
      </c>
      <c r="I56" s="77">
        <v>46813</v>
      </c>
      <c r="J56" s="77">
        <v>2486</v>
      </c>
      <c r="K56" s="77">
        <v>0</v>
      </c>
      <c r="L56" s="77">
        <v>4073.19913</v>
      </c>
      <c r="M56" s="78">
        <v>1.1000000000000001E-3</v>
      </c>
      <c r="N56" s="78">
        <v>8.5000000000000006E-3</v>
      </c>
      <c r="O56" s="78">
        <v>1.6000000000000001E-3</v>
      </c>
    </row>
    <row r="57" spans="2:15">
      <c r="B57" t="s">
        <v>838</v>
      </c>
      <c r="C57" t="s">
        <v>839</v>
      </c>
      <c r="D57" t="s">
        <v>828</v>
      </c>
      <c r="E57" t="s">
        <v>726</v>
      </c>
      <c r="F57" t="s">
        <v>840</v>
      </c>
      <c r="G57" t="s">
        <v>841</v>
      </c>
      <c r="H57" t="s">
        <v>106</v>
      </c>
      <c r="I57" s="77">
        <v>71410</v>
      </c>
      <c r="J57" s="77">
        <v>4723</v>
      </c>
      <c r="K57" s="77">
        <v>0</v>
      </c>
      <c r="L57" s="77">
        <v>11804.430050000001</v>
      </c>
      <c r="M57" s="78">
        <v>5.9999999999999995E-4</v>
      </c>
      <c r="N57" s="78">
        <v>2.47E-2</v>
      </c>
      <c r="O57" s="78">
        <v>4.7000000000000002E-3</v>
      </c>
    </row>
    <row r="58" spans="2:15">
      <c r="B58" t="s">
        <v>842</v>
      </c>
      <c r="C58" t="s">
        <v>843</v>
      </c>
      <c r="D58" t="s">
        <v>833</v>
      </c>
      <c r="E58" t="s">
        <v>726</v>
      </c>
      <c r="F58" t="s">
        <v>844</v>
      </c>
      <c r="G58" t="s">
        <v>580</v>
      </c>
      <c r="H58" t="s">
        <v>106</v>
      </c>
      <c r="I58" s="77">
        <v>14383</v>
      </c>
      <c r="J58" s="77">
        <v>8853</v>
      </c>
      <c r="K58" s="77">
        <v>0</v>
      </c>
      <c r="L58" s="77">
        <v>4456.6444650000003</v>
      </c>
      <c r="M58" s="78">
        <v>5.0000000000000001E-4</v>
      </c>
      <c r="N58" s="78">
        <v>9.2999999999999992E-3</v>
      </c>
      <c r="O58" s="78">
        <v>1.8E-3</v>
      </c>
    </row>
    <row r="59" spans="2:15">
      <c r="B59" s="79" t="s">
        <v>308</v>
      </c>
      <c r="E59" s="16"/>
      <c r="F59" s="16"/>
      <c r="G59" s="16"/>
      <c r="I59" s="81">
        <v>582342</v>
      </c>
      <c r="K59" s="81">
        <v>43.483825000000003</v>
      </c>
      <c r="L59" s="81">
        <v>147609.32164079999</v>
      </c>
      <c r="N59" s="80">
        <v>0.309</v>
      </c>
      <c r="O59" s="80">
        <v>5.8599999999999999E-2</v>
      </c>
    </row>
    <row r="60" spans="2:15">
      <c r="B60" t="s">
        <v>845</v>
      </c>
      <c r="C60" t="s">
        <v>846</v>
      </c>
      <c r="D60" t="s">
        <v>828</v>
      </c>
      <c r="E60" t="s">
        <v>726</v>
      </c>
      <c r="F60" t="s">
        <v>847</v>
      </c>
      <c r="G60" t="s">
        <v>848</v>
      </c>
      <c r="H60" t="s">
        <v>106</v>
      </c>
      <c r="I60" s="77">
        <v>27730</v>
      </c>
      <c r="J60" s="77">
        <v>3113</v>
      </c>
      <c r="K60" s="77">
        <v>0</v>
      </c>
      <c r="L60" s="77">
        <v>3021.32215</v>
      </c>
      <c r="M60" s="78">
        <v>0</v>
      </c>
      <c r="N60" s="78">
        <v>6.3E-3</v>
      </c>
      <c r="O60" s="78">
        <v>1.1999999999999999E-3</v>
      </c>
    </row>
    <row r="61" spans="2:15">
      <c r="B61" t="s">
        <v>849</v>
      </c>
      <c r="C61" t="s">
        <v>850</v>
      </c>
      <c r="D61" t="s">
        <v>828</v>
      </c>
      <c r="E61" t="s">
        <v>726</v>
      </c>
      <c r="F61" t="s">
        <v>851</v>
      </c>
      <c r="G61" t="s">
        <v>848</v>
      </c>
      <c r="H61" t="s">
        <v>106</v>
      </c>
      <c r="I61" s="77">
        <v>4060</v>
      </c>
      <c r="J61" s="77">
        <v>11261</v>
      </c>
      <c r="K61" s="77">
        <v>0</v>
      </c>
      <c r="L61" s="77">
        <v>1600.1881000000001</v>
      </c>
      <c r="M61" s="78">
        <v>0</v>
      </c>
      <c r="N61" s="78">
        <v>3.3E-3</v>
      </c>
      <c r="O61" s="78">
        <v>5.9999999999999995E-4</v>
      </c>
    </row>
    <row r="62" spans="2:15">
      <c r="B62" t="s">
        <v>852</v>
      </c>
      <c r="C62" t="s">
        <v>853</v>
      </c>
      <c r="D62" t="s">
        <v>854</v>
      </c>
      <c r="E62" t="s">
        <v>726</v>
      </c>
      <c r="F62" t="s">
        <v>855</v>
      </c>
      <c r="G62" t="s">
        <v>856</v>
      </c>
      <c r="H62" t="s">
        <v>110</v>
      </c>
      <c r="I62" s="77">
        <v>20</v>
      </c>
      <c r="J62" s="77">
        <v>9245</v>
      </c>
      <c r="K62" s="77">
        <v>0</v>
      </c>
      <c r="L62" s="77">
        <v>6.7237036000000003</v>
      </c>
      <c r="M62" s="78">
        <v>0</v>
      </c>
      <c r="N62" s="78">
        <v>0</v>
      </c>
      <c r="O62" s="78">
        <v>0</v>
      </c>
    </row>
    <row r="63" spans="2:15">
      <c r="B63" t="s">
        <v>857</v>
      </c>
      <c r="C63" t="s">
        <v>858</v>
      </c>
      <c r="D63" t="s">
        <v>828</v>
      </c>
      <c r="E63" t="s">
        <v>726</v>
      </c>
      <c r="F63" t="s">
        <v>859</v>
      </c>
      <c r="G63" t="s">
        <v>856</v>
      </c>
      <c r="H63" t="s">
        <v>106</v>
      </c>
      <c r="I63" s="77">
        <v>3110</v>
      </c>
      <c r="J63" s="77">
        <v>13672</v>
      </c>
      <c r="K63" s="77">
        <v>0</v>
      </c>
      <c r="L63" s="77">
        <v>1488.1972000000001</v>
      </c>
      <c r="M63" s="78">
        <v>0</v>
      </c>
      <c r="N63" s="78">
        <v>3.0999999999999999E-3</v>
      </c>
      <c r="O63" s="78">
        <v>5.9999999999999995E-4</v>
      </c>
    </row>
    <row r="64" spans="2:15">
      <c r="B64" t="s">
        <v>860</v>
      </c>
      <c r="C64" t="s">
        <v>861</v>
      </c>
      <c r="D64" t="s">
        <v>828</v>
      </c>
      <c r="E64" t="s">
        <v>726</v>
      </c>
      <c r="F64" t="s">
        <v>862</v>
      </c>
      <c r="G64" t="s">
        <v>856</v>
      </c>
      <c r="H64" t="s">
        <v>106</v>
      </c>
      <c r="I64" s="77">
        <v>35</v>
      </c>
      <c r="J64" s="77">
        <v>42996</v>
      </c>
      <c r="K64" s="77">
        <v>0</v>
      </c>
      <c r="L64" s="77">
        <v>52.670099999999998</v>
      </c>
      <c r="M64" s="78">
        <v>0</v>
      </c>
      <c r="N64" s="78">
        <v>1E-4</v>
      </c>
      <c r="O64" s="78">
        <v>0</v>
      </c>
    </row>
    <row r="65" spans="2:15">
      <c r="B65" t="s">
        <v>863</v>
      </c>
      <c r="C65" t="s">
        <v>864</v>
      </c>
      <c r="D65" t="s">
        <v>828</v>
      </c>
      <c r="E65" t="s">
        <v>726</v>
      </c>
      <c r="F65" t="s">
        <v>865</v>
      </c>
      <c r="G65" t="s">
        <v>866</v>
      </c>
      <c r="H65" t="s">
        <v>106</v>
      </c>
      <c r="I65" s="77">
        <v>11957</v>
      </c>
      <c r="J65" s="77">
        <v>6619</v>
      </c>
      <c r="K65" s="77">
        <v>0</v>
      </c>
      <c r="L65" s="77">
        <v>2770.0184049999998</v>
      </c>
      <c r="M65" s="78">
        <v>0</v>
      </c>
      <c r="N65" s="78">
        <v>5.7999999999999996E-3</v>
      </c>
      <c r="O65" s="78">
        <v>1.1000000000000001E-3</v>
      </c>
    </row>
    <row r="66" spans="2:15">
      <c r="B66" t="s">
        <v>867</v>
      </c>
      <c r="C66" t="s">
        <v>868</v>
      </c>
      <c r="D66" t="s">
        <v>828</v>
      </c>
      <c r="E66" t="s">
        <v>726</v>
      </c>
      <c r="F66" t="s">
        <v>869</v>
      </c>
      <c r="G66" t="s">
        <v>866</v>
      </c>
      <c r="H66" t="s">
        <v>106</v>
      </c>
      <c r="I66" s="77">
        <v>19590</v>
      </c>
      <c r="J66" s="77">
        <v>7057</v>
      </c>
      <c r="K66" s="77">
        <v>0</v>
      </c>
      <c r="L66" s="77">
        <v>4838.6320500000002</v>
      </c>
      <c r="M66" s="78">
        <v>1E-4</v>
      </c>
      <c r="N66" s="78">
        <v>1.01E-2</v>
      </c>
      <c r="O66" s="78">
        <v>1.9E-3</v>
      </c>
    </row>
    <row r="67" spans="2:15">
      <c r="B67" t="s">
        <v>870</v>
      </c>
      <c r="C67" t="s">
        <v>871</v>
      </c>
      <c r="D67" t="s">
        <v>828</v>
      </c>
      <c r="E67" t="s">
        <v>726</v>
      </c>
      <c r="F67" t="s">
        <v>872</v>
      </c>
      <c r="G67" t="s">
        <v>866</v>
      </c>
      <c r="H67" t="s">
        <v>106</v>
      </c>
      <c r="I67" s="77">
        <v>6000</v>
      </c>
      <c r="J67" s="77">
        <v>10220</v>
      </c>
      <c r="K67" s="77">
        <v>4.80375</v>
      </c>
      <c r="L67" s="77">
        <v>2151.0037499999999</v>
      </c>
      <c r="M67" s="78">
        <v>0</v>
      </c>
      <c r="N67" s="78">
        <v>4.4999999999999997E-3</v>
      </c>
      <c r="O67" s="78">
        <v>8.9999999999999998E-4</v>
      </c>
    </row>
    <row r="68" spans="2:15">
      <c r="B68" t="s">
        <v>873</v>
      </c>
      <c r="C68" t="s">
        <v>874</v>
      </c>
      <c r="D68" t="s">
        <v>828</v>
      </c>
      <c r="E68" t="s">
        <v>726</v>
      </c>
      <c r="F68" t="s">
        <v>875</v>
      </c>
      <c r="G68" t="s">
        <v>876</v>
      </c>
      <c r="H68" t="s">
        <v>106</v>
      </c>
      <c r="I68" s="77">
        <v>8602</v>
      </c>
      <c r="J68" s="77">
        <v>12158</v>
      </c>
      <c r="K68" s="77">
        <v>0</v>
      </c>
      <c r="L68" s="77">
        <v>3660.40906</v>
      </c>
      <c r="M68" s="78">
        <v>0</v>
      </c>
      <c r="N68" s="78">
        <v>7.7000000000000002E-3</v>
      </c>
      <c r="O68" s="78">
        <v>1.5E-3</v>
      </c>
    </row>
    <row r="69" spans="2:15">
      <c r="B69" t="s">
        <v>877</v>
      </c>
      <c r="C69" t="s">
        <v>878</v>
      </c>
      <c r="D69" t="s">
        <v>828</v>
      </c>
      <c r="E69" t="s">
        <v>726</v>
      </c>
      <c r="F69" t="s">
        <v>879</v>
      </c>
      <c r="G69" t="s">
        <v>880</v>
      </c>
      <c r="H69" t="s">
        <v>106</v>
      </c>
      <c r="I69" s="77">
        <v>20180</v>
      </c>
      <c r="J69" s="77">
        <v>4723</v>
      </c>
      <c r="K69" s="77">
        <v>0</v>
      </c>
      <c r="L69" s="77">
        <v>3335.8548999999998</v>
      </c>
      <c r="M69" s="78">
        <v>1E-4</v>
      </c>
      <c r="N69" s="78">
        <v>7.0000000000000001E-3</v>
      </c>
      <c r="O69" s="78">
        <v>1.2999999999999999E-3</v>
      </c>
    </row>
    <row r="70" spans="2:15">
      <c r="B70" t="s">
        <v>881</v>
      </c>
      <c r="C70" t="s">
        <v>882</v>
      </c>
      <c r="D70" t="s">
        <v>828</v>
      </c>
      <c r="E70" t="s">
        <v>726</v>
      </c>
      <c r="F70" t="s">
        <v>883</v>
      </c>
      <c r="G70" t="s">
        <v>880</v>
      </c>
      <c r="H70" t="s">
        <v>106</v>
      </c>
      <c r="I70" s="77">
        <v>22230</v>
      </c>
      <c r="J70" s="77">
        <v>7969</v>
      </c>
      <c r="K70" s="77">
        <v>28.009799999999998</v>
      </c>
      <c r="L70" s="77">
        <v>6228.29025</v>
      </c>
      <c r="M70" s="78">
        <v>0</v>
      </c>
      <c r="N70" s="78">
        <v>1.2999999999999999E-2</v>
      </c>
      <c r="O70" s="78">
        <v>2.5000000000000001E-3</v>
      </c>
    </row>
    <row r="71" spans="2:15">
      <c r="B71" t="s">
        <v>884</v>
      </c>
      <c r="C71" t="s">
        <v>885</v>
      </c>
      <c r="D71" t="s">
        <v>833</v>
      </c>
      <c r="E71" t="s">
        <v>726</v>
      </c>
      <c r="F71" t="s">
        <v>886</v>
      </c>
      <c r="G71" t="s">
        <v>887</v>
      </c>
      <c r="H71" t="s">
        <v>106</v>
      </c>
      <c r="I71" s="77">
        <v>65</v>
      </c>
      <c r="J71" s="77">
        <v>7786</v>
      </c>
      <c r="K71" s="77">
        <v>0</v>
      </c>
      <c r="L71" s="77">
        <v>17.713149999999999</v>
      </c>
      <c r="M71" s="78">
        <v>0</v>
      </c>
      <c r="N71" s="78">
        <v>0</v>
      </c>
      <c r="O71" s="78">
        <v>0</v>
      </c>
    </row>
    <row r="72" spans="2:15">
      <c r="B72" t="s">
        <v>888</v>
      </c>
      <c r="C72" t="s">
        <v>889</v>
      </c>
      <c r="D72" t="s">
        <v>833</v>
      </c>
      <c r="E72" t="s">
        <v>726</v>
      </c>
      <c r="F72" t="s">
        <v>890</v>
      </c>
      <c r="G72" t="s">
        <v>887</v>
      </c>
      <c r="H72" t="s">
        <v>106</v>
      </c>
      <c r="I72" s="77">
        <v>1172</v>
      </c>
      <c r="J72" s="77">
        <v>217926</v>
      </c>
      <c r="K72" s="77">
        <v>0</v>
      </c>
      <c r="L72" s="77">
        <v>8939.3245200000001</v>
      </c>
      <c r="M72" s="78">
        <v>0</v>
      </c>
      <c r="N72" s="78">
        <v>1.8700000000000001E-2</v>
      </c>
      <c r="O72" s="78">
        <v>3.5999999999999999E-3</v>
      </c>
    </row>
    <row r="73" spans="2:15">
      <c r="B73" t="s">
        <v>891</v>
      </c>
      <c r="C73" t="s">
        <v>892</v>
      </c>
      <c r="D73" t="s">
        <v>828</v>
      </c>
      <c r="E73" t="s">
        <v>726</v>
      </c>
      <c r="F73" t="s">
        <v>893</v>
      </c>
      <c r="G73" t="s">
        <v>887</v>
      </c>
      <c r="H73" t="s">
        <v>106</v>
      </c>
      <c r="I73" s="77">
        <v>12106</v>
      </c>
      <c r="J73" s="77">
        <v>9440</v>
      </c>
      <c r="K73" s="77">
        <v>0</v>
      </c>
      <c r="L73" s="77">
        <v>3999.8224</v>
      </c>
      <c r="M73" s="78">
        <v>0</v>
      </c>
      <c r="N73" s="78">
        <v>8.3999999999999995E-3</v>
      </c>
      <c r="O73" s="78">
        <v>1.6000000000000001E-3</v>
      </c>
    </row>
    <row r="74" spans="2:15">
      <c r="B74" t="s">
        <v>894</v>
      </c>
      <c r="C74" t="s">
        <v>895</v>
      </c>
      <c r="D74" t="s">
        <v>828</v>
      </c>
      <c r="E74" t="s">
        <v>726</v>
      </c>
      <c r="F74" t="s">
        <v>896</v>
      </c>
      <c r="G74" t="s">
        <v>897</v>
      </c>
      <c r="H74" t="s">
        <v>106</v>
      </c>
      <c r="I74" s="77">
        <v>7309</v>
      </c>
      <c r="J74" s="77">
        <v>17751</v>
      </c>
      <c r="K74" s="77">
        <v>0</v>
      </c>
      <c r="L74" s="77">
        <v>4540.9720649999999</v>
      </c>
      <c r="M74" s="78">
        <v>0</v>
      </c>
      <c r="N74" s="78">
        <v>9.4999999999999998E-3</v>
      </c>
      <c r="O74" s="78">
        <v>1.8E-3</v>
      </c>
    </row>
    <row r="75" spans="2:15">
      <c r="B75" t="s">
        <v>898</v>
      </c>
      <c r="C75" t="s">
        <v>899</v>
      </c>
      <c r="D75" t="s">
        <v>900</v>
      </c>
      <c r="E75" t="s">
        <v>726</v>
      </c>
      <c r="F75" t="s">
        <v>901</v>
      </c>
      <c r="G75" t="s">
        <v>830</v>
      </c>
      <c r="H75" t="s">
        <v>202</v>
      </c>
      <c r="I75" s="77">
        <v>1980</v>
      </c>
      <c r="J75" s="77">
        <v>25280</v>
      </c>
      <c r="K75" s="77">
        <v>0</v>
      </c>
      <c r="L75" s="77">
        <v>222.14142720000001</v>
      </c>
      <c r="M75" s="78">
        <v>0</v>
      </c>
      <c r="N75" s="78">
        <v>5.0000000000000001E-4</v>
      </c>
      <c r="O75" s="78">
        <v>1E-4</v>
      </c>
    </row>
    <row r="76" spans="2:15">
      <c r="B76" t="s">
        <v>902</v>
      </c>
      <c r="C76" t="s">
        <v>903</v>
      </c>
      <c r="D76" t="s">
        <v>828</v>
      </c>
      <c r="E76" t="s">
        <v>726</v>
      </c>
      <c r="F76" t="s">
        <v>904</v>
      </c>
      <c r="G76" t="s">
        <v>830</v>
      </c>
      <c r="H76" t="s">
        <v>106</v>
      </c>
      <c r="I76" s="77">
        <v>4728</v>
      </c>
      <c r="J76" s="77">
        <v>14123</v>
      </c>
      <c r="K76" s="77">
        <v>0</v>
      </c>
      <c r="L76" s="77">
        <v>2337.07404</v>
      </c>
      <c r="M76" s="78">
        <v>0</v>
      </c>
      <c r="N76" s="78">
        <v>4.8999999999999998E-3</v>
      </c>
      <c r="O76" s="78">
        <v>8.9999999999999998E-4</v>
      </c>
    </row>
    <row r="77" spans="2:15">
      <c r="B77" t="s">
        <v>905</v>
      </c>
      <c r="C77" t="s">
        <v>906</v>
      </c>
      <c r="D77" t="s">
        <v>833</v>
      </c>
      <c r="E77" t="s">
        <v>726</v>
      </c>
      <c r="F77" t="s">
        <v>907</v>
      </c>
      <c r="G77" t="s">
        <v>835</v>
      </c>
      <c r="H77" t="s">
        <v>106</v>
      </c>
      <c r="I77" s="77">
        <v>23658</v>
      </c>
      <c r="J77" s="77">
        <v>7647</v>
      </c>
      <c r="K77" s="77">
        <v>0</v>
      </c>
      <c r="L77" s="77">
        <v>6331.9454100000003</v>
      </c>
      <c r="M77" s="78">
        <v>0</v>
      </c>
      <c r="N77" s="78">
        <v>1.3299999999999999E-2</v>
      </c>
      <c r="O77" s="78">
        <v>2.5000000000000001E-3</v>
      </c>
    </row>
    <row r="78" spans="2:15">
      <c r="B78" t="s">
        <v>908</v>
      </c>
      <c r="C78" t="s">
        <v>909</v>
      </c>
      <c r="D78" t="s">
        <v>833</v>
      </c>
      <c r="E78" t="s">
        <v>726</v>
      </c>
      <c r="F78" t="s">
        <v>910</v>
      </c>
      <c r="G78" t="s">
        <v>835</v>
      </c>
      <c r="H78" t="s">
        <v>106</v>
      </c>
      <c r="I78" s="77">
        <v>16720</v>
      </c>
      <c r="J78" s="77">
        <v>9098</v>
      </c>
      <c r="K78" s="77">
        <v>0</v>
      </c>
      <c r="L78" s="77">
        <v>5324.1495999999997</v>
      </c>
      <c r="M78" s="78">
        <v>0</v>
      </c>
      <c r="N78" s="78">
        <v>1.11E-2</v>
      </c>
      <c r="O78" s="78">
        <v>2.0999999999999999E-3</v>
      </c>
    </row>
    <row r="79" spans="2:15">
      <c r="B79" t="s">
        <v>911</v>
      </c>
      <c r="C79" t="s">
        <v>912</v>
      </c>
      <c r="D79" t="s">
        <v>833</v>
      </c>
      <c r="E79" t="s">
        <v>726</v>
      </c>
      <c r="F79" t="s">
        <v>913</v>
      </c>
      <c r="G79" t="s">
        <v>835</v>
      </c>
      <c r="H79" t="s">
        <v>106</v>
      </c>
      <c r="I79" s="77">
        <v>8741</v>
      </c>
      <c r="J79" s="77">
        <v>47588</v>
      </c>
      <c r="K79" s="77">
        <v>0</v>
      </c>
      <c r="L79" s="77">
        <v>14558.834779999999</v>
      </c>
      <c r="M79" s="78">
        <v>0</v>
      </c>
      <c r="N79" s="78">
        <v>3.0499999999999999E-2</v>
      </c>
      <c r="O79" s="78">
        <v>5.7999999999999996E-3</v>
      </c>
    </row>
    <row r="80" spans="2:15">
      <c r="B80" t="s">
        <v>914</v>
      </c>
      <c r="C80" t="s">
        <v>915</v>
      </c>
      <c r="D80" t="s">
        <v>833</v>
      </c>
      <c r="E80" t="s">
        <v>726</v>
      </c>
      <c r="F80" t="s">
        <v>916</v>
      </c>
      <c r="G80" t="s">
        <v>835</v>
      </c>
      <c r="H80" t="s">
        <v>106</v>
      </c>
      <c r="I80" s="77">
        <v>9430</v>
      </c>
      <c r="J80" s="77">
        <v>19524</v>
      </c>
      <c r="K80" s="77">
        <v>0</v>
      </c>
      <c r="L80" s="77">
        <v>6443.8962000000001</v>
      </c>
      <c r="M80" s="78">
        <v>1E-4</v>
      </c>
      <c r="N80" s="78">
        <v>1.35E-2</v>
      </c>
      <c r="O80" s="78">
        <v>2.5999999999999999E-3</v>
      </c>
    </row>
    <row r="81" spans="2:15">
      <c r="B81" t="s">
        <v>917</v>
      </c>
      <c r="C81" t="s">
        <v>918</v>
      </c>
      <c r="D81" t="s">
        <v>833</v>
      </c>
      <c r="E81" t="s">
        <v>726</v>
      </c>
      <c r="F81" t="s">
        <v>919</v>
      </c>
      <c r="G81" t="s">
        <v>835</v>
      </c>
      <c r="H81" t="s">
        <v>106</v>
      </c>
      <c r="I81" s="77">
        <v>21352</v>
      </c>
      <c r="J81" s="77">
        <v>15159</v>
      </c>
      <c r="K81" s="77">
        <v>2.2419600000000002</v>
      </c>
      <c r="L81" s="77">
        <v>11330.86584</v>
      </c>
      <c r="M81" s="78">
        <v>0</v>
      </c>
      <c r="N81" s="78">
        <v>2.3699999999999999E-2</v>
      </c>
      <c r="O81" s="78">
        <v>4.4999999999999997E-3</v>
      </c>
    </row>
    <row r="82" spans="2:15">
      <c r="B82" t="s">
        <v>920</v>
      </c>
      <c r="C82" t="s">
        <v>921</v>
      </c>
      <c r="D82" t="s">
        <v>833</v>
      </c>
      <c r="E82" t="s">
        <v>726</v>
      </c>
      <c r="F82" t="s">
        <v>922</v>
      </c>
      <c r="G82" t="s">
        <v>923</v>
      </c>
      <c r="H82" t="s">
        <v>106</v>
      </c>
      <c r="I82" s="77">
        <v>33530</v>
      </c>
      <c r="J82" s="77">
        <v>1747</v>
      </c>
      <c r="K82" s="77">
        <v>0</v>
      </c>
      <c r="L82" s="77">
        <v>2050.1918500000002</v>
      </c>
      <c r="M82" s="78">
        <v>2.9999999999999997E-4</v>
      </c>
      <c r="N82" s="78">
        <v>4.3E-3</v>
      </c>
      <c r="O82" s="78">
        <v>8.0000000000000004E-4</v>
      </c>
    </row>
    <row r="83" spans="2:15">
      <c r="B83" t="s">
        <v>924</v>
      </c>
      <c r="C83" t="s">
        <v>925</v>
      </c>
      <c r="D83" t="s">
        <v>828</v>
      </c>
      <c r="E83" t="s">
        <v>726</v>
      </c>
      <c r="F83" t="s">
        <v>926</v>
      </c>
      <c r="G83" t="s">
        <v>923</v>
      </c>
      <c r="H83" t="s">
        <v>106</v>
      </c>
      <c r="I83" s="77">
        <v>8693</v>
      </c>
      <c r="J83" s="77">
        <v>31548</v>
      </c>
      <c r="K83" s="77">
        <v>0</v>
      </c>
      <c r="L83" s="77">
        <v>9598.6367399999999</v>
      </c>
      <c r="M83" s="78">
        <v>0</v>
      </c>
      <c r="N83" s="78">
        <v>2.01E-2</v>
      </c>
      <c r="O83" s="78">
        <v>3.8E-3</v>
      </c>
    </row>
    <row r="84" spans="2:15">
      <c r="B84" t="s">
        <v>927</v>
      </c>
      <c r="C84" t="s">
        <v>928</v>
      </c>
      <c r="D84" t="s">
        <v>833</v>
      </c>
      <c r="E84" t="s">
        <v>726</v>
      </c>
      <c r="F84" t="s">
        <v>929</v>
      </c>
      <c r="G84" t="s">
        <v>923</v>
      </c>
      <c r="H84" t="s">
        <v>106</v>
      </c>
      <c r="I84" s="77">
        <v>13122</v>
      </c>
      <c r="J84" s="77">
        <v>25683</v>
      </c>
      <c r="K84" s="77">
        <v>0</v>
      </c>
      <c r="L84" s="77">
        <v>11795.431409999999</v>
      </c>
      <c r="M84" s="78">
        <v>0</v>
      </c>
      <c r="N84" s="78">
        <v>2.47E-2</v>
      </c>
      <c r="O84" s="78">
        <v>4.7000000000000002E-3</v>
      </c>
    </row>
    <row r="85" spans="2:15">
      <c r="B85" t="s">
        <v>930</v>
      </c>
      <c r="C85" t="s">
        <v>931</v>
      </c>
      <c r="D85" t="s">
        <v>833</v>
      </c>
      <c r="E85" t="s">
        <v>726</v>
      </c>
      <c r="F85" t="s">
        <v>932</v>
      </c>
      <c r="G85" t="s">
        <v>923</v>
      </c>
      <c r="H85" t="s">
        <v>106</v>
      </c>
      <c r="I85" s="77">
        <v>9394</v>
      </c>
      <c r="J85" s="77">
        <v>6984</v>
      </c>
      <c r="K85" s="77">
        <v>0</v>
      </c>
      <c r="L85" s="77">
        <v>2296.2693599999998</v>
      </c>
      <c r="M85" s="78">
        <v>0</v>
      </c>
      <c r="N85" s="78">
        <v>4.7999999999999996E-3</v>
      </c>
      <c r="O85" s="78">
        <v>8.9999999999999998E-4</v>
      </c>
    </row>
    <row r="86" spans="2:15">
      <c r="B86" t="s">
        <v>933</v>
      </c>
      <c r="C86" t="s">
        <v>934</v>
      </c>
      <c r="D86" t="s">
        <v>828</v>
      </c>
      <c r="E86" t="s">
        <v>726</v>
      </c>
      <c r="F86" t="s">
        <v>935</v>
      </c>
      <c r="G86" t="s">
        <v>923</v>
      </c>
      <c r="H86" t="s">
        <v>106</v>
      </c>
      <c r="I86" s="77">
        <v>10656</v>
      </c>
      <c r="J86" s="77">
        <v>19689</v>
      </c>
      <c r="K86" s="77">
        <v>0</v>
      </c>
      <c r="L86" s="77">
        <v>7343.2094399999996</v>
      </c>
      <c r="M86" s="78">
        <v>0</v>
      </c>
      <c r="N86" s="78">
        <v>1.54E-2</v>
      </c>
      <c r="O86" s="78">
        <v>2.8999999999999998E-3</v>
      </c>
    </row>
    <row r="87" spans="2:15">
      <c r="B87" t="s">
        <v>936</v>
      </c>
      <c r="C87" t="s">
        <v>937</v>
      </c>
      <c r="D87" t="s">
        <v>833</v>
      </c>
      <c r="E87" t="s">
        <v>726</v>
      </c>
      <c r="F87" t="s">
        <v>938</v>
      </c>
      <c r="G87" t="s">
        <v>939</v>
      </c>
      <c r="H87" t="s">
        <v>106</v>
      </c>
      <c r="I87" s="77">
        <v>10329</v>
      </c>
      <c r="J87" s="77">
        <v>13672</v>
      </c>
      <c r="K87" s="77">
        <v>0</v>
      </c>
      <c r="L87" s="77">
        <v>4942.6330799999996</v>
      </c>
      <c r="M87" s="78">
        <v>0</v>
      </c>
      <c r="N87" s="78">
        <v>1.03E-2</v>
      </c>
      <c r="O87" s="78">
        <v>2E-3</v>
      </c>
    </row>
    <row r="88" spans="2:15">
      <c r="B88" t="s">
        <v>940</v>
      </c>
      <c r="C88" t="s">
        <v>941</v>
      </c>
      <c r="D88" t="s">
        <v>828</v>
      </c>
      <c r="E88" t="s">
        <v>726</v>
      </c>
      <c r="F88" t="s">
        <v>942</v>
      </c>
      <c r="G88" t="s">
        <v>939</v>
      </c>
      <c r="H88" t="s">
        <v>106</v>
      </c>
      <c r="I88" s="77">
        <v>147011</v>
      </c>
      <c r="J88" s="77">
        <v>461</v>
      </c>
      <c r="K88" s="77">
        <v>0</v>
      </c>
      <c r="L88" s="77">
        <v>2372.022485</v>
      </c>
      <c r="M88" s="78">
        <v>0</v>
      </c>
      <c r="N88" s="78">
        <v>5.0000000000000001E-3</v>
      </c>
      <c r="O88" s="78">
        <v>8.9999999999999998E-4</v>
      </c>
    </row>
    <row r="89" spans="2:15">
      <c r="B89" t="s">
        <v>943</v>
      </c>
      <c r="C89" t="s">
        <v>944</v>
      </c>
      <c r="D89" t="s">
        <v>833</v>
      </c>
      <c r="E89" t="s">
        <v>726</v>
      </c>
      <c r="F89" t="s">
        <v>945</v>
      </c>
      <c r="G89" t="s">
        <v>939</v>
      </c>
      <c r="H89" t="s">
        <v>106</v>
      </c>
      <c r="I89" s="77">
        <v>86942</v>
      </c>
      <c r="J89" s="77">
        <v>217</v>
      </c>
      <c r="K89" s="77">
        <v>0</v>
      </c>
      <c r="L89" s="77">
        <v>660.32448999999997</v>
      </c>
      <c r="M89" s="78">
        <v>2.3999999999999998E-3</v>
      </c>
      <c r="N89" s="78">
        <v>1.4E-3</v>
      </c>
      <c r="O89" s="78">
        <v>2.9999999999999997E-4</v>
      </c>
    </row>
    <row r="90" spans="2:15">
      <c r="B90" t="s">
        <v>946</v>
      </c>
      <c r="C90" t="s">
        <v>947</v>
      </c>
      <c r="D90" t="s">
        <v>948</v>
      </c>
      <c r="E90" t="s">
        <v>726</v>
      </c>
      <c r="F90" t="s">
        <v>949</v>
      </c>
      <c r="G90" t="s">
        <v>939</v>
      </c>
      <c r="H90" t="s">
        <v>106</v>
      </c>
      <c r="I90" s="77">
        <v>888</v>
      </c>
      <c r="J90" s="77">
        <v>109100</v>
      </c>
      <c r="K90" s="77">
        <v>0</v>
      </c>
      <c r="L90" s="77">
        <v>3390.828</v>
      </c>
      <c r="M90" s="78">
        <v>0</v>
      </c>
      <c r="N90" s="78">
        <v>7.1000000000000004E-3</v>
      </c>
      <c r="O90" s="78">
        <v>1.2999999999999999E-3</v>
      </c>
    </row>
    <row r="91" spans="2:15">
      <c r="B91" t="s">
        <v>950</v>
      </c>
      <c r="C91" t="s">
        <v>951</v>
      </c>
      <c r="D91" t="s">
        <v>828</v>
      </c>
      <c r="E91" t="s">
        <v>726</v>
      </c>
      <c r="F91" t="s">
        <v>952</v>
      </c>
      <c r="G91" t="s">
        <v>841</v>
      </c>
      <c r="H91" t="s">
        <v>106</v>
      </c>
      <c r="I91" s="77">
        <v>2792</v>
      </c>
      <c r="J91" s="77">
        <v>22671</v>
      </c>
      <c r="K91" s="77">
        <v>8.4283149999999996</v>
      </c>
      <c r="L91" s="77">
        <v>2223.8384350000001</v>
      </c>
      <c r="M91" s="78">
        <v>0</v>
      </c>
      <c r="N91" s="78">
        <v>4.7000000000000002E-3</v>
      </c>
      <c r="O91" s="78">
        <v>8.9999999999999998E-4</v>
      </c>
    </row>
    <row r="92" spans="2:15">
      <c r="B92" t="s">
        <v>953</v>
      </c>
      <c r="C92" t="s">
        <v>954</v>
      </c>
      <c r="D92" t="s">
        <v>828</v>
      </c>
      <c r="E92" t="s">
        <v>726</v>
      </c>
      <c r="F92" t="s">
        <v>955</v>
      </c>
      <c r="G92" t="s">
        <v>956</v>
      </c>
      <c r="H92" t="s">
        <v>106</v>
      </c>
      <c r="I92" s="77">
        <v>28210</v>
      </c>
      <c r="J92" s="77">
        <v>7835</v>
      </c>
      <c r="K92" s="77">
        <v>0</v>
      </c>
      <c r="L92" s="77">
        <v>7735.8872499999998</v>
      </c>
      <c r="M92" s="78">
        <v>5.0000000000000001E-4</v>
      </c>
      <c r="N92" s="78">
        <v>1.6199999999999999E-2</v>
      </c>
      <c r="O92" s="78">
        <v>3.0999999999999999E-3</v>
      </c>
    </row>
    <row r="93" spans="2:15">
      <c r="B93" t="s">
        <v>233</v>
      </c>
      <c r="E93" s="16"/>
      <c r="F93" s="16"/>
      <c r="G93" s="16"/>
    </row>
    <row r="94" spans="2:15">
      <c r="B94" t="s">
        <v>301</v>
      </c>
      <c r="E94" s="16"/>
      <c r="F94" s="16"/>
      <c r="G94" s="16"/>
    </row>
    <row r="95" spans="2:15">
      <c r="B95" t="s">
        <v>302</v>
      </c>
      <c r="E95" s="16"/>
      <c r="F95" s="16"/>
      <c r="G95" s="16"/>
    </row>
    <row r="96" spans="2:15">
      <c r="B96" t="s">
        <v>303</v>
      </c>
      <c r="E96" s="16"/>
      <c r="F96" s="16"/>
      <c r="G96" s="16"/>
    </row>
    <row r="97" spans="2:7">
      <c r="B97" t="s">
        <v>304</v>
      </c>
      <c r="E97" s="16"/>
      <c r="F97" s="16"/>
      <c r="G97" s="16"/>
    </row>
    <row r="98" spans="2:7"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G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18097192</v>
      </c>
      <c r="I11" s="7"/>
      <c r="J11" s="75">
        <v>332.39338556199999</v>
      </c>
      <c r="K11" s="75">
        <v>615884.63233574806</v>
      </c>
      <c r="L11" s="7"/>
      <c r="M11" s="76">
        <v>1</v>
      </c>
      <c r="N11" s="76">
        <v>0.24460000000000001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16536436</v>
      </c>
      <c r="J12" s="81">
        <v>0</v>
      </c>
      <c r="K12" s="81">
        <v>238732.77674999999</v>
      </c>
      <c r="M12" s="80">
        <v>0.3876</v>
      </c>
      <c r="N12" s="80">
        <v>9.4799999999999995E-2</v>
      </c>
    </row>
    <row r="13" spans="2:63">
      <c r="B13" s="79" t="s">
        <v>957</v>
      </c>
      <c r="D13" s="16"/>
      <c r="E13" s="16"/>
      <c r="F13" s="16"/>
      <c r="G13" s="16"/>
      <c r="H13" s="81">
        <v>1687980</v>
      </c>
      <c r="J13" s="81">
        <v>0</v>
      </c>
      <c r="K13" s="81">
        <v>54118.459199999998</v>
      </c>
      <c r="M13" s="80">
        <v>8.7900000000000006E-2</v>
      </c>
      <c r="N13" s="80">
        <v>2.1499999999999998E-2</v>
      </c>
    </row>
    <row r="14" spans="2:63">
      <c r="B14" t="s">
        <v>958</v>
      </c>
      <c r="C14" t="s">
        <v>959</v>
      </c>
      <c r="D14" t="s">
        <v>100</v>
      </c>
      <c r="E14" t="s">
        <v>960</v>
      </c>
      <c r="F14" t="s">
        <v>961</v>
      </c>
      <c r="G14" t="s">
        <v>102</v>
      </c>
      <c r="H14" s="77">
        <v>573200</v>
      </c>
      <c r="I14" s="77">
        <v>1871</v>
      </c>
      <c r="J14" s="77">
        <v>0</v>
      </c>
      <c r="K14" s="77">
        <v>10724.572</v>
      </c>
      <c r="L14" s="78">
        <v>1.2E-2</v>
      </c>
      <c r="M14" s="78">
        <v>1.7399999999999999E-2</v>
      </c>
      <c r="N14" s="78">
        <v>4.3E-3</v>
      </c>
    </row>
    <row r="15" spans="2:63">
      <c r="B15" t="s">
        <v>962</v>
      </c>
      <c r="C15" t="s">
        <v>963</v>
      </c>
      <c r="D15" t="s">
        <v>100</v>
      </c>
      <c r="E15" t="s">
        <v>964</v>
      </c>
      <c r="F15" t="s">
        <v>961</v>
      </c>
      <c r="G15" t="s">
        <v>102</v>
      </c>
      <c r="H15" s="77">
        <v>1024780</v>
      </c>
      <c r="I15" s="77">
        <v>2979</v>
      </c>
      <c r="J15" s="77">
        <v>0</v>
      </c>
      <c r="K15" s="77">
        <v>30528.196199999998</v>
      </c>
      <c r="L15" s="78">
        <v>0.02</v>
      </c>
      <c r="M15" s="78">
        <v>4.9599999999999998E-2</v>
      </c>
      <c r="N15" s="78">
        <v>1.21E-2</v>
      </c>
    </row>
    <row r="16" spans="2:63">
      <c r="B16" t="s">
        <v>965</v>
      </c>
      <c r="C16" t="s">
        <v>966</v>
      </c>
      <c r="D16" t="s">
        <v>100</v>
      </c>
      <c r="E16" t="s">
        <v>967</v>
      </c>
      <c r="F16" t="s">
        <v>961</v>
      </c>
      <c r="G16" t="s">
        <v>102</v>
      </c>
      <c r="H16" s="77">
        <v>7150</v>
      </c>
      <c r="I16" s="77">
        <v>1874</v>
      </c>
      <c r="J16" s="77">
        <v>0</v>
      </c>
      <c r="K16" s="77">
        <v>133.99100000000001</v>
      </c>
      <c r="L16" s="78">
        <v>1E-4</v>
      </c>
      <c r="M16" s="78">
        <v>2.0000000000000001E-4</v>
      </c>
      <c r="N16" s="78">
        <v>1E-4</v>
      </c>
    </row>
    <row r="17" spans="2:14">
      <c r="B17" t="s">
        <v>968</v>
      </c>
      <c r="C17" t="s">
        <v>969</v>
      </c>
      <c r="D17" t="s">
        <v>100</v>
      </c>
      <c r="E17" t="s">
        <v>970</v>
      </c>
      <c r="F17" t="s">
        <v>961</v>
      </c>
      <c r="G17" t="s">
        <v>102</v>
      </c>
      <c r="H17" s="77">
        <v>16000</v>
      </c>
      <c r="I17" s="77">
        <v>1860</v>
      </c>
      <c r="J17" s="77">
        <v>0</v>
      </c>
      <c r="K17" s="77">
        <v>297.60000000000002</v>
      </c>
      <c r="L17" s="78">
        <v>2.9999999999999997E-4</v>
      </c>
      <c r="M17" s="78">
        <v>5.0000000000000001E-4</v>
      </c>
      <c r="N17" s="78">
        <v>1E-4</v>
      </c>
    </row>
    <row r="18" spans="2:14">
      <c r="B18" t="s">
        <v>971</v>
      </c>
      <c r="C18" t="s">
        <v>972</v>
      </c>
      <c r="D18" t="s">
        <v>100</v>
      </c>
      <c r="E18" t="s">
        <v>973</v>
      </c>
      <c r="F18" t="s">
        <v>961</v>
      </c>
      <c r="G18" t="s">
        <v>102</v>
      </c>
      <c r="H18" s="77">
        <v>66850</v>
      </c>
      <c r="I18" s="77">
        <v>18600</v>
      </c>
      <c r="J18" s="77">
        <v>0</v>
      </c>
      <c r="K18" s="77">
        <v>12434.1</v>
      </c>
      <c r="L18" s="78">
        <v>2.2000000000000001E-3</v>
      </c>
      <c r="M18" s="78">
        <v>2.0199999999999999E-2</v>
      </c>
      <c r="N18" s="78">
        <v>4.8999999999999998E-3</v>
      </c>
    </row>
    <row r="19" spans="2:14">
      <c r="B19" s="79" t="s">
        <v>974</v>
      </c>
      <c r="D19" s="16"/>
      <c r="E19" s="16"/>
      <c r="F19" s="16"/>
      <c r="G19" s="16"/>
      <c r="H19" s="81">
        <v>2860456</v>
      </c>
      <c r="J19" s="81">
        <v>0</v>
      </c>
      <c r="K19" s="81">
        <v>140043.37815</v>
      </c>
      <c r="M19" s="80">
        <v>0.22739999999999999</v>
      </c>
      <c r="N19" s="80">
        <v>5.5599999999999997E-2</v>
      </c>
    </row>
    <row r="20" spans="2:14">
      <c r="B20" t="s">
        <v>975</v>
      </c>
      <c r="C20" t="s">
        <v>976</v>
      </c>
      <c r="D20" t="s">
        <v>100</v>
      </c>
      <c r="E20" t="s">
        <v>960</v>
      </c>
      <c r="F20" t="s">
        <v>961</v>
      </c>
      <c r="G20" t="s">
        <v>102</v>
      </c>
      <c r="H20" s="77">
        <v>3475</v>
      </c>
      <c r="I20" s="77">
        <v>4220</v>
      </c>
      <c r="J20" s="77">
        <v>0</v>
      </c>
      <c r="K20" s="77">
        <v>146.64500000000001</v>
      </c>
      <c r="L20" s="78">
        <v>0</v>
      </c>
      <c r="M20" s="78">
        <v>2.0000000000000001E-4</v>
      </c>
      <c r="N20" s="78">
        <v>1E-4</v>
      </c>
    </row>
    <row r="21" spans="2:14">
      <c r="B21" t="s">
        <v>977</v>
      </c>
      <c r="C21" t="s">
        <v>978</v>
      </c>
      <c r="D21" t="s">
        <v>100</v>
      </c>
      <c r="E21" t="s">
        <v>960</v>
      </c>
      <c r="F21" t="s">
        <v>961</v>
      </c>
      <c r="G21" t="s">
        <v>102</v>
      </c>
      <c r="H21" s="77">
        <v>26170</v>
      </c>
      <c r="I21" s="77">
        <v>1496</v>
      </c>
      <c r="J21" s="77">
        <v>0</v>
      </c>
      <c r="K21" s="77">
        <v>391.50319999999999</v>
      </c>
      <c r="L21" s="78">
        <v>1E-4</v>
      </c>
      <c r="M21" s="78">
        <v>5.9999999999999995E-4</v>
      </c>
      <c r="N21" s="78">
        <v>2.0000000000000001E-4</v>
      </c>
    </row>
    <row r="22" spans="2:14">
      <c r="B22" t="s">
        <v>979</v>
      </c>
      <c r="C22" t="s">
        <v>980</v>
      </c>
      <c r="D22" t="s">
        <v>100</v>
      </c>
      <c r="E22" t="s">
        <v>960</v>
      </c>
      <c r="F22" t="s">
        <v>961</v>
      </c>
      <c r="G22" t="s">
        <v>102</v>
      </c>
      <c r="H22" s="77">
        <v>2525</v>
      </c>
      <c r="I22" s="77">
        <v>4313</v>
      </c>
      <c r="J22" s="77">
        <v>0</v>
      </c>
      <c r="K22" s="77">
        <v>108.90325</v>
      </c>
      <c r="L22" s="78">
        <v>2.0000000000000001E-4</v>
      </c>
      <c r="M22" s="78">
        <v>2.0000000000000001E-4</v>
      </c>
      <c r="N22" s="78">
        <v>0</v>
      </c>
    </row>
    <row r="23" spans="2:14">
      <c r="B23" t="s">
        <v>981</v>
      </c>
      <c r="C23" t="s">
        <v>982</v>
      </c>
      <c r="D23" t="s">
        <v>100</v>
      </c>
      <c r="E23" t="s">
        <v>964</v>
      </c>
      <c r="F23" t="s">
        <v>961</v>
      </c>
      <c r="G23" t="s">
        <v>102</v>
      </c>
      <c r="H23" s="77">
        <v>22000</v>
      </c>
      <c r="I23" s="77">
        <v>4931</v>
      </c>
      <c r="J23" s="77">
        <v>0</v>
      </c>
      <c r="K23" s="77">
        <v>1084.82</v>
      </c>
      <c r="L23" s="78">
        <v>8.9999999999999998E-4</v>
      </c>
      <c r="M23" s="78">
        <v>1.8E-3</v>
      </c>
      <c r="N23" s="78">
        <v>4.0000000000000002E-4</v>
      </c>
    </row>
    <row r="24" spans="2:14">
      <c r="B24" t="s">
        <v>983</v>
      </c>
      <c r="C24" t="s">
        <v>984</v>
      </c>
      <c r="D24" t="s">
        <v>100</v>
      </c>
      <c r="E24" t="s">
        <v>985</v>
      </c>
      <c r="F24" t="s">
        <v>961</v>
      </c>
      <c r="G24" t="s">
        <v>102</v>
      </c>
      <c r="H24" s="77">
        <v>2074000</v>
      </c>
      <c r="I24" s="77">
        <v>1816</v>
      </c>
      <c r="J24" s="77">
        <v>0</v>
      </c>
      <c r="K24" s="77">
        <v>37663.839999999997</v>
      </c>
      <c r="L24" s="78">
        <v>0.10920000000000001</v>
      </c>
      <c r="M24" s="78">
        <v>6.1199999999999997E-2</v>
      </c>
      <c r="N24" s="78">
        <v>1.4999999999999999E-2</v>
      </c>
    </row>
    <row r="25" spans="2:14">
      <c r="B25" t="s">
        <v>986</v>
      </c>
      <c r="C25" t="s">
        <v>987</v>
      </c>
      <c r="D25" t="s">
        <v>100</v>
      </c>
      <c r="E25" t="s">
        <v>988</v>
      </c>
      <c r="F25" t="s">
        <v>961</v>
      </c>
      <c r="G25" t="s">
        <v>102</v>
      </c>
      <c r="H25" s="77">
        <v>16500</v>
      </c>
      <c r="I25" s="77">
        <v>6035</v>
      </c>
      <c r="J25" s="77">
        <v>0</v>
      </c>
      <c r="K25" s="77">
        <v>995.77499999999998</v>
      </c>
      <c r="L25" s="78">
        <v>1.1999999999999999E-3</v>
      </c>
      <c r="M25" s="78">
        <v>1.6000000000000001E-3</v>
      </c>
      <c r="N25" s="78">
        <v>4.0000000000000002E-4</v>
      </c>
    </row>
    <row r="26" spans="2:14">
      <c r="B26" t="s">
        <v>989</v>
      </c>
      <c r="C26" t="s">
        <v>990</v>
      </c>
      <c r="D26" t="s">
        <v>100</v>
      </c>
      <c r="E26" t="s">
        <v>967</v>
      </c>
      <c r="F26" t="s">
        <v>961</v>
      </c>
      <c r="G26" t="s">
        <v>102</v>
      </c>
      <c r="H26" s="77">
        <v>1901</v>
      </c>
      <c r="I26" s="77">
        <v>15120</v>
      </c>
      <c r="J26" s="77">
        <v>0</v>
      </c>
      <c r="K26" s="77">
        <v>287.43119999999999</v>
      </c>
      <c r="L26" s="78">
        <v>1E-4</v>
      </c>
      <c r="M26" s="78">
        <v>5.0000000000000001E-4</v>
      </c>
      <c r="N26" s="78">
        <v>1E-4</v>
      </c>
    </row>
    <row r="27" spans="2:14">
      <c r="B27" t="s">
        <v>991</v>
      </c>
      <c r="C27" t="s">
        <v>992</v>
      </c>
      <c r="D27" t="s">
        <v>100</v>
      </c>
      <c r="E27" t="s">
        <v>973</v>
      </c>
      <c r="F27" t="s">
        <v>961</v>
      </c>
      <c r="G27" t="s">
        <v>102</v>
      </c>
      <c r="H27" s="77">
        <v>137000</v>
      </c>
      <c r="I27" s="77">
        <v>12780</v>
      </c>
      <c r="J27" s="77">
        <v>0</v>
      </c>
      <c r="K27" s="77">
        <v>17508.599999999999</v>
      </c>
      <c r="L27" s="78">
        <v>2.92E-2</v>
      </c>
      <c r="M27" s="78">
        <v>2.8400000000000002E-2</v>
      </c>
      <c r="N27" s="78">
        <v>7.0000000000000001E-3</v>
      </c>
    </row>
    <row r="28" spans="2:14">
      <c r="B28" t="s">
        <v>993</v>
      </c>
      <c r="C28" t="s">
        <v>994</v>
      </c>
      <c r="D28" t="s">
        <v>100</v>
      </c>
      <c r="E28" t="s">
        <v>973</v>
      </c>
      <c r="F28" t="s">
        <v>961</v>
      </c>
      <c r="G28" t="s">
        <v>102</v>
      </c>
      <c r="H28" s="77">
        <v>1705</v>
      </c>
      <c r="I28" s="77">
        <v>38410</v>
      </c>
      <c r="J28" s="77">
        <v>0</v>
      </c>
      <c r="K28" s="77">
        <v>654.89049999999997</v>
      </c>
      <c r="L28" s="78">
        <v>5.0000000000000001E-4</v>
      </c>
      <c r="M28" s="78">
        <v>1.1000000000000001E-3</v>
      </c>
      <c r="N28" s="78">
        <v>2.9999999999999997E-4</v>
      </c>
    </row>
    <row r="29" spans="2:14">
      <c r="B29" t="s">
        <v>995</v>
      </c>
      <c r="C29" t="s">
        <v>996</v>
      </c>
      <c r="D29" t="s">
        <v>100</v>
      </c>
      <c r="E29" t="s">
        <v>973</v>
      </c>
      <c r="F29" t="s">
        <v>961</v>
      </c>
      <c r="G29" t="s">
        <v>102</v>
      </c>
      <c r="H29" s="77">
        <v>490180</v>
      </c>
      <c r="I29" s="77">
        <v>14150</v>
      </c>
      <c r="J29" s="77">
        <v>0</v>
      </c>
      <c r="K29" s="77">
        <v>69360.47</v>
      </c>
      <c r="L29" s="78">
        <v>1.77E-2</v>
      </c>
      <c r="M29" s="78">
        <v>0.11260000000000001</v>
      </c>
      <c r="N29" s="78">
        <v>2.76E-2</v>
      </c>
    </row>
    <row r="30" spans="2:14">
      <c r="B30" t="s">
        <v>997</v>
      </c>
      <c r="C30" t="s">
        <v>998</v>
      </c>
      <c r="D30" t="s">
        <v>100</v>
      </c>
      <c r="E30" t="s">
        <v>973</v>
      </c>
      <c r="F30" t="s">
        <v>128</v>
      </c>
      <c r="G30" t="s">
        <v>102</v>
      </c>
      <c r="H30" s="77">
        <v>85000</v>
      </c>
      <c r="I30" s="77">
        <v>13930</v>
      </c>
      <c r="J30" s="77">
        <v>0</v>
      </c>
      <c r="K30" s="77">
        <v>11840.5</v>
      </c>
      <c r="L30" s="78">
        <v>3.1600000000000003E-2</v>
      </c>
      <c r="M30" s="78">
        <v>1.9199999999999998E-2</v>
      </c>
      <c r="N30" s="78">
        <v>4.7000000000000002E-3</v>
      </c>
    </row>
    <row r="31" spans="2:14">
      <c r="B31" s="79" t="s">
        <v>999</v>
      </c>
      <c r="D31" s="16"/>
      <c r="E31" s="16"/>
      <c r="F31" s="16"/>
      <c r="G31" s="16"/>
      <c r="H31" s="81">
        <v>11988000</v>
      </c>
      <c r="J31" s="81">
        <v>0</v>
      </c>
      <c r="K31" s="81">
        <v>44570.939400000003</v>
      </c>
      <c r="M31" s="80">
        <v>7.2400000000000006E-2</v>
      </c>
      <c r="N31" s="80">
        <v>1.77E-2</v>
      </c>
    </row>
    <row r="32" spans="2:14">
      <c r="B32" t="s">
        <v>1000</v>
      </c>
      <c r="C32" t="s">
        <v>1001</v>
      </c>
      <c r="D32" t="s">
        <v>100</v>
      </c>
      <c r="E32" t="s">
        <v>960</v>
      </c>
      <c r="F32" t="s">
        <v>1002</v>
      </c>
      <c r="G32" t="s">
        <v>102</v>
      </c>
      <c r="H32" s="77">
        <v>11798000</v>
      </c>
      <c r="I32" s="77">
        <v>372.18</v>
      </c>
      <c r="J32" s="77">
        <v>0</v>
      </c>
      <c r="K32" s="77">
        <v>43909.796399999999</v>
      </c>
      <c r="L32" s="78">
        <v>5.1799999999999999E-2</v>
      </c>
      <c r="M32" s="78">
        <v>7.1300000000000002E-2</v>
      </c>
      <c r="N32" s="78">
        <v>1.7399999999999999E-2</v>
      </c>
    </row>
    <row r="33" spans="2:14">
      <c r="B33" t="s">
        <v>1003</v>
      </c>
      <c r="C33" t="s">
        <v>1004</v>
      </c>
      <c r="D33" t="s">
        <v>100</v>
      </c>
      <c r="E33" t="s">
        <v>967</v>
      </c>
      <c r="F33" t="s">
        <v>1002</v>
      </c>
      <c r="G33" t="s">
        <v>102</v>
      </c>
      <c r="H33" s="77">
        <v>190000</v>
      </c>
      <c r="I33" s="77">
        <v>347.97</v>
      </c>
      <c r="J33" s="77">
        <v>0</v>
      </c>
      <c r="K33" s="77">
        <v>661.14300000000003</v>
      </c>
      <c r="L33" s="78">
        <v>5.0000000000000001E-4</v>
      </c>
      <c r="M33" s="78">
        <v>1.1000000000000001E-3</v>
      </c>
      <c r="N33" s="78">
        <v>2.9999999999999997E-4</v>
      </c>
    </row>
    <row r="34" spans="2:14">
      <c r="B34" s="79" t="s">
        <v>1005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723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1006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1560756</v>
      </c>
      <c r="J40" s="81">
        <v>332.39338556199999</v>
      </c>
      <c r="K40" s="81">
        <v>377151.85558574798</v>
      </c>
      <c r="M40" s="80">
        <v>0.61240000000000006</v>
      </c>
      <c r="N40" s="80">
        <v>0.14979999999999999</v>
      </c>
    </row>
    <row r="41" spans="2:14">
      <c r="B41" s="79" t="s">
        <v>1007</v>
      </c>
      <c r="D41" s="16"/>
      <c r="E41" s="16"/>
      <c r="F41" s="16"/>
      <c r="G41" s="16"/>
      <c r="H41" s="81">
        <v>1560756</v>
      </c>
      <c r="J41" s="81">
        <v>332.39338556199999</v>
      </c>
      <c r="K41" s="81">
        <v>377151.85558574798</v>
      </c>
      <c r="M41" s="80">
        <v>0.61240000000000006</v>
      </c>
      <c r="N41" s="80">
        <v>0.14979999999999999</v>
      </c>
    </row>
    <row r="42" spans="2:14">
      <c r="B42" t="s">
        <v>1008</v>
      </c>
      <c r="C42" t="s">
        <v>1009</v>
      </c>
      <c r="D42" t="s">
        <v>123</v>
      </c>
      <c r="E42" t="s">
        <v>1010</v>
      </c>
      <c r="F42" t="s">
        <v>728</v>
      </c>
      <c r="G42" t="s">
        <v>110</v>
      </c>
      <c r="H42" s="77">
        <v>15220</v>
      </c>
      <c r="I42" s="77">
        <v>15972</v>
      </c>
      <c r="J42" s="77">
        <v>0</v>
      </c>
      <c r="K42" s="77">
        <v>8839.8643977600004</v>
      </c>
      <c r="L42" s="78">
        <v>0</v>
      </c>
      <c r="M42" s="78">
        <v>1.44E-2</v>
      </c>
      <c r="N42" s="78">
        <v>3.5000000000000001E-3</v>
      </c>
    </row>
    <row r="43" spans="2:14">
      <c r="B43" t="s">
        <v>1011</v>
      </c>
      <c r="C43" t="s">
        <v>1012</v>
      </c>
      <c r="D43" t="s">
        <v>123</v>
      </c>
      <c r="E43" t="s">
        <v>1013</v>
      </c>
      <c r="F43" t="s">
        <v>728</v>
      </c>
      <c r="G43" t="s">
        <v>106</v>
      </c>
      <c r="H43" s="77">
        <v>96200</v>
      </c>
      <c r="I43" s="77">
        <v>2577.75</v>
      </c>
      <c r="J43" s="77">
        <v>0</v>
      </c>
      <c r="K43" s="77">
        <v>8679.2842500000006</v>
      </c>
      <c r="L43" s="78">
        <v>0</v>
      </c>
      <c r="M43" s="78">
        <v>1.41E-2</v>
      </c>
      <c r="N43" s="78">
        <v>3.3999999999999998E-3</v>
      </c>
    </row>
    <row r="44" spans="2:14">
      <c r="B44" t="s">
        <v>1014</v>
      </c>
      <c r="C44" t="s">
        <v>1015</v>
      </c>
      <c r="D44" t="s">
        <v>1016</v>
      </c>
      <c r="E44" t="s">
        <v>1017</v>
      </c>
      <c r="F44" t="s">
        <v>961</v>
      </c>
      <c r="G44" t="s">
        <v>110</v>
      </c>
      <c r="H44" s="77">
        <v>109425</v>
      </c>
      <c r="I44" s="77">
        <v>3512.5</v>
      </c>
      <c r="J44" s="77">
        <v>0</v>
      </c>
      <c r="K44" s="77">
        <v>13976.696583749999</v>
      </c>
      <c r="L44" s="78">
        <v>8.0000000000000004E-4</v>
      </c>
      <c r="M44" s="78">
        <v>2.2700000000000001E-2</v>
      </c>
      <c r="N44" s="78">
        <v>5.5999999999999999E-3</v>
      </c>
    </row>
    <row r="45" spans="2:14">
      <c r="B45" t="s">
        <v>1018</v>
      </c>
      <c r="C45" t="s">
        <v>1019</v>
      </c>
      <c r="D45" t="s">
        <v>1020</v>
      </c>
      <c r="E45" t="s">
        <v>1017</v>
      </c>
      <c r="F45" t="s">
        <v>961</v>
      </c>
      <c r="G45" t="s">
        <v>201</v>
      </c>
      <c r="H45" s="77">
        <v>17134</v>
      </c>
      <c r="I45" s="77">
        <v>2744500</v>
      </c>
      <c r="J45" s="77">
        <v>0</v>
      </c>
      <c r="K45" s="77">
        <v>12067.366371059999</v>
      </c>
      <c r="L45" s="78">
        <v>5.0000000000000001E-4</v>
      </c>
      <c r="M45" s="78">
        <v>1.9599999999999999E-2</v>
      </c>
      <c r="N45" s="78">
        <v>4.7999999999999996E-3</v>
      </c>
    </row>
    <row r="46" spans="2:14">
      <c r="B46" t="s">
        <v>1021</v>
      </c>
      <c r="C46" t="s">
        <v>1022</v>
      </c>
      <c r="D46" t="s">
        <v>828</v>
      </c>
      <c r="E46" t="s">
        <v>1017</v>
      </c>
      <c r="F46" t="s">
        <v>961</v>
      </c>
      <c r="G46" t="s">
        <v>106</v>
      </c>
      <c r="H46" s="77">
        <v>8085</v>
      </c>
      <c r="I46" s="77">
        <v>37915</v>
      </c>
      <c r="J46" s="77">
        <v>0</v>
      </c>
      <c r="K46" s="77">
        <v>10728.997125</v>
      </c>
      <c r="L46" s="78">
        <v>0</v>
      </c>
      <c r="M46" s="78">
        <v>1.7399999999999999E-2</v>
      </c>
      <c r="N46" s="78">
        <v>4.3E-3</v>
      </c>
    </row>
    <row r="47" spans="2:14">
      <c r="B47" t="s">
        <v>1023</v>
      </c>
      <c r="C47" t="s">
        <v>1024</v>
      </c>
      <c r="D47" t="s">
        <v>1016</v>
      </c>
      <c r="E47" t="s">
        <v>1017</v>
      </c>
      <c r="F47" t="s">
        <v>961</v>
      </c>
      <c r="G47" t="s">
        <v>110</v>
      </c>
      <c r="H47" s="77">
        <v>21981</v>
      </c>
      <c r="I47" s="77">
        <v>10782</v>
      </c>
      <c r="J47" s="77">
        <v>0</v>
      </c>
      <c r="K47" s="77">
        <v>8618.2367996880002</v>
      </c>
      <c r="L47" s="78">
        <v>2.0000000000000001E-4</v>
      </c>
      <c r="M47" s="78">
        <v>1.4E-2</v>
      </c>
      <c r="N47" s="78">
        <v>3.3999999999999998E-3</v>
      </c>
    </row>
    <row r="48" spans="2:14">
      <c r="B48" t="s">
        <v>1025</v>
      </c>
      <c r="C48" t="s">
        <v>1026</v>
      </c>
      <c r="D48" t="s">
        <v>828</v>
      </c>
      <c r="E48" t="s">
        <v>1017</v>
      </c>
      <c r="F48" t="s">
        <v>961</v>
      </c>
      <c r="G48" t="s">
        <v>106</v>
      </c>
      <c r="H48" s="77">
        <v>68942</v>
      </c>
      <c r="I48" s="77">
        <v>5250</v>
      </c>
      <c r="J48" s="77">
        <v>0</v>
      </c>
      <c r="K48" s="77">
        <v>12668.092500000001</v>
      </c>
      <c r="L48" s="78">
        <v>2.8E-3</v>
      </c>
      <c r="M48" s="78">
        <v>2.06E-2</v>
      </c>
      <c r="N48" s="78">
        <v>5.0000000000000001E-3</v>
      </c>
    </row>
    <row r="49" spans="2:14">
      <c r="B49" t="s">
        <v>1027</v>
      </c>
      <c r="C49" t="s">
        <v>1028</v>
      </c>
      <c r="D49" t="s">
        <v>828</v>
      </c>
      <c r="E49" t="s">
        <v>1017</v>
      </c>
      <c r="F49" t="s">
        <v>961</v>
      </c>
      <c r="G49" t="s">
        <v>106</v>
      </c>
      <c r="H49" s="77">
        <v>887</v>
      </c>
      <c r="I49" s="77">
        <v>3391</v>
      </c>
      <c r="J49" s="77">
        <v>0</v>
      </c>
      <c r="K49" s="77">
        <v>105.273595</v>
      </c>
      <c r="L49" s="78">
        <v>0</v>
      </c>
      <c r="M49" s="78">
        <v>2.0000000000000001E-4</v>
      </c>
      <c r="N49" s="78">
        <v>0</v>
      </c>
    </row>
    <row r="50" spans="2:14">
      <c r="B50" t="s">
        <v>1029</v>
      </c>
      <c r="C50" t="s">
        <v>1030</v>
      </c>
      <c r="D50" t="s">
        <v>833</v>
      </c>
      <c r="E50" t="s">
        <v>1017</v>
      </c>
      <c r="F50" t="s">
        <v>961</v>
      </c>
      <c r="G50" t="s">
        <v>106</v>
      </c>
      <c r="H50" s="77">
        <v>325</v>
      </c>
      <c r="I50" s="77">
        <v>6920</v>
      </c>
      <c r="J50" s="77">
        <v>0</v>
      </c>
      <c r="K50" s="77">
        <v>78.715000000000003</v>
      </c>
      <c r="L50" s="78">
        <v>0</v>
      </c>
      <c r="M50" s="78">
        <v>1E-4</v>
      </c>
      <c r="N50" s="78">
        <v>0</v>
      </c>
    </row>
    <row r="51" spans="2:14">
      <c r="B51" t="s">
        <v>1031</v>
      </c>
      <c r="C51" t="s">
        <v>1032</v>
      </c>
      <c r="D51" t="s">
        <v>833</v>
      </c>
      <c r="E51" t="s">
        <v>1017</v>
      </c>
      <c r="F51" t="s">
        <v>961</v>
      </c>
      <c r="G51" t="s">
        <v>106</v>
      </c>
      <c r="H51" s="77">
        <v>138</v>
      </c>
      <c r="I51" s="77">
        <v>5581</v>
      </c>
      <c r="J51" s="77">
        <v>0</v>
      </c>
      <c r="K51" s="77">
        <v>26.956230000000001</v>
      </c>
      <c r="L51" s="78">
        <v>0</v>
      </c>
      <c r="M51" s="78">
        <v>0</v>
      </c>
      <c r="N51" s="78">
        <v>0</v>
      </c>
    </row>
    <row r="52" spans="2:14">
      <c r="B52" t="s">
        <v>1033</v>
      </c>
      <c r="C52" t="s">
        <v>1034</v>
      </c>
      <c r="D52" t="s">
        <v>833</v>
      </c>
      <c r="E52" t="s">
        <v>1017</v>
      </c>
      <c r="F52" t="s">
        <v>961</v>
      </c>
      <c r="G52" t="s">
        <v>106</v>
      </c>
      <c r="H52" s="77">
        <v>86</v>
      </c>
      <c r="I52" s="77">
        <v>34961</v>
      </c>
      <c r="J52" s="77">
        <v>0</v>
      </c>
      <c r="K52" s="77">
        <v>105.23260999999999</v>
      </c>
      <c r="L52" s="78">
        <v>0</v>
      </c>
      <c r="M52" s="78">
        <v>2.0000000000000001E-4</v>
      </c>
      <c r="N52" s="78">
        <v>0</v>
      </c>
    </row>
    <row r="53" spans="2:14">
      <c r="B53" t="s">
        <v>1035</v>
      </c>
      <c r="C53" t="s">
        <v>1036</v>
      </c>
      <c r="D53" t="s">
        <v>121</v>
      </c>
      <c r="E53" t="s">
        <v>1037</v>
      </c>
      <c r="F53" t="s">
        <v>961</v>
      </c>
      <c r="G53" t="s">
        <v>110</v>
      </c>
      <c r="H53" s="77">
        <v>156</v>
      </c>
      <c r="I53" s="77">
        <v>12166</v>
      </c>
      <c r="J53" s="77">
        <v>0</v>
      </c>
      <c r="K53" s="77">
        <v>69.015090143999998</v>
      </c>
      <c r="L53" s="78">
        <v>0</v>
      </c>
      <c r="M53" s="78">
        <v>1E-4</v>
      </c>
      <c r="N53" s="78">
        <v>0</v>
      </c>
    </row>
    <row r="54" spans="2:14">
      <c r="B54" t="s">
        <v>1038</v>
      </c>
      <c r="C54" t="s">
        <v>1039</v>
      </c>
      <c r="D54" t="s">
        <v>833</v>
      </c>
      <c r="E54" t="s">
        <v>1040</v>
      </c>
      <c r="F54" t="s">
        <v>961</v>
      </c>
      <c r="G54" t="s">
        <v>106</v>
      </c>
      <c r="H54" s="77">
        <v>37643</v>
      </c>
      <c r="I54" s="77">
        <v>6590</v>
      </c>
      <c r="J54" s="77">
        <v>0</v>
      </c>
      <c r="K54" s="77">
        <v>8682.3579499999996</v>
      </c>
      <c r="L54" s="78">
        <v>6.9999999999999999E-4</v>
      </c>
      <c r="M54" s="78">
        <v>1.41E-2</v>
      </c>
      <c r="N54" s="78">
        <v>3.3999999999999998E-3</v>
      </c>
    </row>
    <row r="55" spans="2:14">
      <c r="B55" t="s">
        <v>1041</v>
      </c>
      <c r="C55" t="s">
        <v>1042</v>
      </c>
      <c r="D55" t="s">
        <v>833</v>
      </c>
      <c r="E55" t="s">
        <v>1043</v>
      </c>
      <c r="F55" t="s">
        <v>961</v>
      </c>
      <c r="G55" t="s">
        <v>106</v>
      </c>
      <c r="H55" s="77">
        <v>77120</v>
      </c>
      <c r="I55" s="77">
        <v>2500</v>
      </c>
      <c r="J55" s="77">
        <v>0</v>
      </c>
      <c r="K55" s="77">
        <v>6748</v>
      </c>
      <c r="L55" s="78">
        <v>1.8E-3</v>
      </c>
      <c r="M55" s="78">
        <v>1.0999999999999999E-2</v>
      </c>
      <c r="N55" s="78">
        <v>2.7000000000000001E-3</v>
      </c>
    </row>
    <row r="56" spans="2:14">
      <c r="B56" t="s">
        <v>1044</v>
      </c>
      <c r="C56" t="s">
        <v>1045</v>
      </c>
      <c r="D56" t="s">
        <v>900</v>
      </c>
      <c r="E56" t="s">
        <v>1046</v>
      </c>
      <c r="F56" t="s">
        <v>961</v>
      </c>
      <c r="G56" t="s">
        <v>202</v>
      </c>
      <c r="H56" s="77">
        <v>99000</v>
      </c>
      <c r="I56" s="77">
        <v>7774</v>
      </c>
      <c r="J56" s="77">
        <v>50.526625562</v>
      </c>
      <c r="K56" s="77">
        <v>3466.1268135619998</v>
      </c>
      <c r="L56" s="78">
        <v>2.0000000000000001E-4</v>
      </c>
      <c r="M56" s="78">
        <v>5.5999999999999999E-3</v>
      </c>
      <c r="N56" s="78">
        <v>1.4E-3</v>
      </c>
    </row>
    <row r="57" spans="2:14">
      <c r="B57" t="s">
        <v>1047</v>
      </c>
      <c r="C57" t="s">
        <v>1048</v>
      </c>
      <c r="D57" t="s">
        <v>833</v>
      </c>
      <c r="E57" t="s">
        <v>1049</v>
      </c>
      <c r="F57" t="s">
        <v>961</v>
      </c>
      <c r="G57" t="s">
        <v>106</v>
      </c>
      <c r="H57" s="77">
        <v>575</v>
      </c>
      <c r="I57" s="77">
        <v>28028</v>
      </c>
      <c r="J57" s="77">
        <v>0.79607499999999998</v>
      </c>
      <c r="K57" s="77">
        <v>564.85957499999995</v>
      </c>
      <c r="L57" s="78">
        <v>0</v>
      </c>
      <c r="M57" s="78">
        <v>8.9999999999999998E-4</v>
      </c>
      <c r="N57" s="78">
        <v>2.0000000000000001E-4</v>
      </c>
    </row>
    <row r="58" spans="2:14">
      <c r="B58" t="s">
        <v>1050</v>
      </c>
      <c r="C58" t="s">
        <v>1051</v>
      </c>
      <c r="D58" t="s">
        <v>828</v>
      </c>
      <c r="E58" t="s">
        <v>1049</v>
      </c>
      <c r="F58" t="s">
        <v>961</v>
      </c>
      <c r="G58" t="s">
        <v>106</v>
      </c>
      <c r="H58" s="77">
        <v>10931</v>
      </c>
      <c r="I58" s="77">
        <v>7139</v>
      </c>
      <c r="J58" s="77">
        <v>0</v>
      </c>
      <c r="K58" s="77">
        <v>2731.2743150000001</v>
      </c>
      <c r="L58" s="78">
        <v>2.9999999999999997E-4</v>
      </c>
      <c r="M58" s="78">
        <v>4.4000000000000003E-3</v>
      </c>
      <c r="N58" s="78">
        <v>1.1000000000000001E-3</v>
      </c>
    </row>
    <row r="59" spans="2:14">
      <c r="B59" t="s">
        <v>1052</v>
      </c>
      <c r="C59" t="s">
        <v>1053</v>
      </c>
      <c r="D59" t="s">
        <v>948</v>
      </c>
      <c r="E59" t="s">
        <v>1049</v>
      </c>
      <c r="F59" t="s">
        <v>961</v>
      </c>
      <c r="G59" t="s">
        <v>106</v>
      </c>
      <c r="H59" s="77">
        <v>264</v>
      </c>
      <c r="I59" s="77">
        <v>71803</v>
      </c>
      <c r="J59" s="77">
        <v>0</v>
      </c>
      <c r="K59" s="77">
        <v>663.45971999999995</v>
      </c>
      <c r="L59" s="78">
        <v>0</v>
      </c>
      <c r="M59" s="78">
        <v>1.1000000000000001E-3</v>
      </c>
      <c r="N59" s="78">
        <v>2.9999999999999997E-4</v>
      </c>
    </row>
    <row r="60" spans="2:14">
      <c r="B60" t="s">
        <v>1054</v>
      </c>
      <c r="C60" t="s">
        <v>1055</v>
      </c>
      <c r="D60" t="s">
        <v>948</v>
      </c>
      <c r="E60" t="s">
        <v>1056</v>
      </c>
      <c r="F60" t="s">
        <v>961</v>
      </c>
      <c r="G60" t="s">
        <v>106</v>
      </c>
      <c r="H60" s="77">
        <v>36500</v>
      </c>
      <c r="I60" s="77">
        <v>4562.5</v>
      </c>
      <c r="J60" s="77">
        <v>0</v>
      </c>
      <c r="K60" s="77">
        <v>5828.59375</v>
      </c>
      <c r="L60" s="78">
        <v>1.77E-2</v>
      </c>
      <c r="M60" s="78">
        <v>9.4999999999999998E-3</v>
      </c>
      <c r="N60" s="78">
        <v>2.3E-3</v>
      </c>
    </row>
    <row r="61" spans="2:14">
      <c r="B61" t="s">
        <v>1057</v>
      </c>
      <c r="C61" t="s">
        <v>1058</v>
      </c>
      <c r="D61" t="s">
        <v>948</v>
      </c>
      <c r="E61" t="s">
        <v>1056</v>
      </c>
      <c r="F61" t="s">
        <v>961</v>
      </c>
      <c r="G61" t="s">
        <v>106</v>
      </c>
      <c r="H61" s="77">
        <v>27715</v>
      </c>
      <c r="I61" s="77">
        <v>26063</v>
      </c>
      <c r="J61" s="77">
        <v>0</v>
      </c>
      <c r="K61" s="77">
        <v>25281.761575</v>
      </c>
      <c r="L61" s="78">
        <v>3.2000000000000002E-3</v>
      </c>
      <c r="M61" s="78">
        <v>4.1000000000000002E-2</v>
      </c>
      <c r="N61" s="78">
        <v>0.01</v>
      </c>
    </row>
    <row r="62" spans="2:14">
      <c r="B62" t="s">
        <v>1059</v>
      </c>
      <c r="C62" t="s">
        <v>1060</v>
      </c>
      <c r="D62" t="s">
        <v>854</v>
      </c>
      <c r="E62" t="s">
        <v>1061</v>
      </c>
      <c r="F62" t="s">
        <v>961</v>
      </c>
      <c r="G62" t="s">
        <v>110</v>
      </c>
      <c r="H62" s="77">
        <v>44260</v>
      </c>
      <c r="I62" s="77">
        <v>4910.6000000000004</v>
      </c>
      <c r="J62" s="77">
        <v>0</v>
      </c>
      <c r="K62" s="77">
        <v>7903.4665247840003</v>
      </c>
      <c r="L62" s="78">
        <v>6.1999999999999998E-3</v>
      </c>
      <c r="M62" s="78">
        <v>1.2800000000000001E-2</v>
      </c>
      <c r="N62" s="78">
        <v>3.0999999999999999E-3</v>
      </c>
    </row>
    <row r="63" spans="2:14">
      <c r="B63" t="s">
        <v>1062</v>
      </c>
      <c r="C63" t="s">
        <v>1063</v>
      </c>
      <c r="D63" t="s">
        <v>828</v>
      </c>
      <c r="E63" t="s">
        <v>1064</v>
      </c>
      <c r="F63" t="s">
        <v>961</v>
      </c>
      <c r="G63" t="s">
        <v>106</v>
      </c>
      <c r="H63" s="77">
        <v>30792</v>
      </c>
      <c r="I63" s="77">
        <v>12712</v>
      </c>
      <c r="J63" s="77">
        <v>0</v>
      </c>
      <c r="K63" s="77">
        <v>13699.976640000001</v>
      </c>
      <c r="L63" s="78">
        <v>1E-4</v>
      </c>
      <c r="M63" s="78">
        <v>2.2200000000000001E-2</v>
      </c>
      <c r="N63" s="78">
        <v>5.4000000000000003E-3</v>
      </c>
    </row>
    <row r="64" spans="2:14">
      <c r="B64" t="s">
        <v>1065</v>
      </c>
      <c r="C64" t="s">
        <v>1066</v>
      </c>
      <c r="D64" t="s">
        <v>828</v>
      </c>
      <c r="E64" t="s">
        <v>1064</v>
      </c>
      <c r="F64" t="s">
        <v>961</v>
      </c>
      <c r="G64" t="s">
        <v>106</v>
      </c>
      <c r="H64" s="77">
        <v>26154</v>
      </c>
      <c r="I64" s="77">
        <v>5427</v>
      </c>
      <c r="J64" s="77">
        <v>0</v>
      </c>
      <c r="K64" s="77">
        <v>4967.8215300000002</v>
      </c>
      <c r="L64" s="78">
        <v>2.0000000000000001E-4</v>
      </c>
      <c r="M64" s="78">
        <v>8.0999999999999996E-3</v>
      </c>
      <c r="N64" s="78">
        <v>2E-3</v>
      </c>
    </row>
    <row r="65" spans="2:14">
      <c r="B65" t="s">
        <v>1067</v>
      </c>
      <c r="C65" t="s">
        <v>1068</v>
      </c>
      <c r="D65" t="s">
        <v>828</v>
      </c>
      <c r="E65" t="s">
        <v>1064</v>
      </c>
      <c r="F65" t="s">
        <v>961</v>
      </c>
      <c r="G65" t="s">
        <v>106</v>
      </c>
      <c r="H65" s="77">
        <v>14998</v>
      </c>
      <c r="I65" s="77">
        <v>13748</v>
      </c>
      <c r="J65" s="77">
        <v>0</v>
      </c>
      <c r="K65" s="77">
        <v>7216.7376400000003</v>
      </c>
      <c r="L65" s="78">
        <v>1E-4</v>
      </c>
      <c r="M65" s="78">
        <v>1.17E-2</v>
      </c>
      <c r="N65" s="78">
        <v>2.8999999999999998E-3</v>
      </c>
    </row>
    <row r="66" spans="2:14">
      <c r="B66" t="s">
        <v>1069</v>
      </c>
      <c r="C66" t="s">
        <v>1070</v>
      </c>
      <c r="D66" t="s">
        <v>828</v>
      </c>
      <c r="E66" t="s">
        <v>1064</v>
      </c>
      <c r="F66" t="s">
        <v>961</v>
      </c>
      <c r="G66" t="s">
        <v>106</v>
      </c>
      <c r="H66" s="77">
        <v>5700</v>
      </c>
      <c r="I66" s="77">
        <v>30782</v>
      </c>
      <c r="J66" s="77">
        <v>10.354925</v>
      </c>
      <c r="K66" s="77">
        <v>6151.3639249999997</v>
      </c>
      <c r="L66" s="78">
        <v>1E-4</v>
      </c>
      <c r="M66" s="78">
        <v>0.01</v>
      </c>
      <c r="N66" s="78">
        <v>2.3999999999999998E-3</v>
      </c>
    </row>
    <row r="67" spans="2:14">
      <c r="B67" t="s">
        <v>1071</v>
      </c>
      <c r="C67" t="s">
        <v>1072</v>
      </c>
      <c r="D67" t="s">
        <v>828</v>
      </c>
      <c r="E67" t="s">
        <v>1064</v>
      </c>
      <c r="F67" t="s">
        <v>961</v>
      </c>
      <c r="G67" t="s">
        <v>106</v>
      </c>
      <c r="H67" s="77">
        <v>137</v>
      </c>
      <c r="I67" s="77">
        <v>3145</v>
      </c>
      <c r="J67" s="77">
        <v>0</v>
      </c>
      <c r="K67" s="77">
        <v>15.080275</v>
      </c>
      <c r="L67" s="78">
        <v>0</v>
      </c>
      <c r="M67" s="78">
        <v>0</v>
      </c>
      <c r="N67" s="78">
        <v>0</v>
      </c>
    </row>
    <row r="68" spans="2:14">
      <c r="B68" t="s">
        <v>1073</v>
      </c>
      <c r="C68" t="s">
        <v>1074</v>
      </c>
      <c r="D68" t="s">
        <v>828</v>
      </c>
      <c r="E68" t="s">
        <v>1064</v>
      </c>
      <c r="F68" t="s">
        <v>961</v>
      </c>
      <c r="G68" t="s">
        <v>106</v>
      </c>
      <c r="H68" s="77">
        <v>68245</v>
      </c>
      <c r="I68" s="77">
        <v>4340</v>
      </c>
      <c r="J68" s="77">
        <v>0</v>
      </c>
      <c r="K68" s="77">
        <v>10366.415499999999</v>
      </c>
      <c r="L68" s="78">
        <v>1.5E-3</v>
      </c>
      <c r="M68" s="78">
        <v>1.6799999999999999E-2</v>
      </c>
      <c r="N68" s="78">
        <v>4.1000000000000003E-3</v>
      </c>
    </row>
    <row r="69" spans="2:14">
      <c r="B69" t="s">
        <v>1075</v>
      </c>
      <c r="C69" t="s">
        <v>1076</v>
      </c>
      <c r="D69" t="s">
        <v>828</v>
      </c>
      <c r="E69" t="s">
        <v>1064</v>
      </c>
      <c r="F69" t="s">
        <v>961</v>
      </c>
      <c r="G69" t="s">
        <v>106</v>
      </c>
      <c r="H69" s="77">
        <v>638820</v>
      </c>
      <c r="I69" s="77">
        <v>4434</v>
      </c>
      <c r="J69" s="77">
        <v>0</v>
      </c>
      <c r="K69" s="77">
        <v>99138.4758</v>
      </c>
      <c r="L69" s="78">
        <v>2.2000000000000001E-3</v>
      </c>
      <c r="M69" s="78">
        <v>0.161</v>
      </c>
      <c r="N69" s="78">
        <v>3.9399999999999998E-2</v>
      </c>
    </row>
    <row r="70" spans="2:14">
      <c r="B70" t="s">
        <v>1077</v>
      </c>
      <c r="C70" t="s">
        <v>1078</v>
      </c>
      <c r="D70" t="s">
        <v>828</v>
      </c>
      <c r="E70" t="s">
        <v>1064</v>
      </c>
      <c r="F70" t="s">
        <v>961</v>
      </c>
      <c r="G70" t="s">
        <v>106</v>
      </c>
      <c r="H70" s="77">
        <v>31310</v>
      </c>
      <c r="I70" s="77">
        <v>9182</v>
      </c>
      <c r="J70" s="77">
        <v>0</v>
      </c>
      <c r="K70" s="77">
        <v>10062.0947</v>
      </c>
      <c r="L70" s="78">
        <v>1.8E-3</v>
      </c>
      <c r="M70" s="78">
        <v>1.6299999999999999E-2</v>
      </c>
      <c r="N70" s="78">
        <v>4.0000000000000001E-3</v>
      </c>
    </row>
    <row r="71" spans="2:14">
      <c r="B71" t="s">
        <v>1079</v>
      </c>
      <c r="C71" t="s">
        <v>1080</v>
      </c>
      <c r="D71" t="s">
        <v>828</v>
      </c>
      <c r="E71" t="s">
        <v>1081</v>
      </c>
      <c r="F71" t="s">
        <v>961</v>
      </c>
      <c r="G71" t="s">
        <v>106</v>
      </c>
      <c r="H71" s="77">
        <v>72013</v>
      </c>
      <c r="I71" s="77">
        <v>34688</v>
      </c>
      <c r="J71" s="77">
        <v>270.71575999999999</v>
      </c>
      <c r="K71" s="77">
        <v>87700.258799999996</v>
      </c>
      <c r="L71" s="78">
        <v>1E-4</v>
      </c>
      <c r="M71" s="78">
        <v>0.1424</v>
      </c>
      <c r="N71" s="78">
        <v>3.4799999999999998E-2</v>
      </c>
    </row>
    <row r="72" spans="2:14">
      <c r="B72" s="79" t="s">
        <v>1082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226</v>
      </c>
      <c r="C73" t="s">
        <v>226</v>
      </c>
      <c r="D73" s="16"/>
      <c r="E73" s="16"/>
      <c r="F73" t="s">
        <v>226</v>
      </c>
      <c r="G73" t="s">
        <v>226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s="79" t="s">
        <v>723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226</v>
      </c>
      <c r="C75" t="s">
        <v>226</v>
      </c>
      <c r="D75" s="16"/>
      <c r="E75" s="16"/>
      <c r="F75" t="s">
        <v>226</v>
      </c>
      <c r="G75" t="s">
        <v>226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1006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226</v>
      </c>
      <c r="C77" t="s">
        <v>226</v>
      </c>
      <c r="D77" s="16"/>
      <c r="E77" s="16"/>
      <c r="F77" t="s">
        <v>226</v>
      </c>
      <c r="G77" t="s">
        <v>226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233</v>
      </c>
      <c r="D78" s="16"/>
      <c r="E78" s="16"/>
      <c r="F78" s="16"/>
      <c r="G78" s="16"/>
    </row>
    <row r="79" spans="2:14">
      <c r="B79" t="s">
        <v>301</v>
      </c>
      <c r="D79" s="16"/>
      <c r="E79" s="16"/>
      <c r="F79" s="16"/>
      <c r="G79" s="16"/>
    </row>
    <row r="80" spans="2:14">
      <c r="B80" t="s">
        <v>302</v>
      </c>
      <c r="D80" s="16"/>
      <c r="E80" s="16"/>
      <c r="F80" s="16"/>
      <c r="G80" s="16"/>
    </row>
    <row r="81" spans="2:7">
      <c r="B81" t="s">
        <v>303</v>
      </c>
      <c r="D81" s="16"/>
      <c r="E81" s="16"/>
      <c r="F81" s="16"/>
      <c r="G81" s="16"/>
    </row>
    <row r="82" spans="2:7">
      <c r="B82" t="s">
        <v>304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8929533.0600000005</v>
      </c>
      <c r="K11" s="7"/>
      <c r="L11" s="75">
        <v>63868.6270150735</v>
      </c>
      <c r="M11" s="7"/>
      <c r="N11" s="76">
        <v>1</v>
      </c>
      <c r="O11" s="76">
        <v>2.5399999999999999E-2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8868111.5999999996</v>
      </c>
      <c r="L12" s="81">
        <v>7094.4892799999998</v>
      </c>
      <c r="N12" s="80">
        <v>0.1111</v>
      </c>
      <c r="O12" s="80">
        <v>2.8E-3</v>
      </c>
    </row>
    <row r="13" spans="2:65">
      <c r="B13" s="79" t="s">
        <v>1083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1084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8868111.5999999996</v>
      </c>
      <c r="L17" s="81">
        <v>7094.4892799999998</v>
      </c>
      <c r="N17" s="80">
        <v>0.1111</v>
      </c>
      <c r="O17" s="80">
        <v>2.8E-3</v>
      </c>
    </row>
    <row r="18" spans="2:15">
      <c r="B18" t="s">
        <v>1085</v>
      </c>
      <c r="C18" t="s">
        <v>1086</v>
      </c>
      <c r="D18" t="s">
        <v>100</v>
      </c>
      <c r="E18" t="s">
        <v>1087</v>
      </c>
      <c r="F18" t="s">
        <v>961</v>
      </c>
      <c r="G18" t="s">
        <v>226</v>
      </c>
      <c r="H18" t="s">
        <v>721</v>
      </c>
      <c r="I18" t="s">
        <v>102</v>
      </c>
      <c r="J18" s="77">
        <v>8868111.5999999996</v>
      </c>
      <c r="K18" s="77">
        <v>80</v>
      </c>
      <c r="L18" s="77">
        <v>7094.4892799999998</v>
      </c>
      <c r="M18" s="78">
        <v>2.29E-2</v>
      </c>
      <c r="N18" s="78">
        <v>0.1111</v>
      </c>
      <c r="O18" s="78">
        <v>2.8E-3</v>
      </c>
    </row>
    <row r="19" spans="2:15">
      <c r="B19" s="79" t="s">
        <v>723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61421.46</v>
      </c>
      <c r="L21" s="81">
        <v>56774.137735073498</v>
      </c>
      <c r="N21" s="80">
        <v>0.88890000000000002</v>
      </c>
      <c r="O21" s="80">
        <v>2.2599999999999999E-2</v>
      </c>
    </row>
    <row r="22" spans="2:15">
      <c r="B22" s="79" t="s">
        <v>1083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1084</v>
      </c>
      <c r="C24" s="16"/>
      <c r="D24" s="16"/>
      <c r="E24" s="16"/>
      <c r="J24" s="81">
        <v>35658.980000000003</v>
      </c>
      <c r="L24" s="81">
        <v>46980.015713473498</v>
      </c>
      <c r="N24" s="80">
        <v>0.73560000000000003</v>
      </c>
      <c r="O24" s="80">
        <v>1.8700000000000001E-2</v>
      </c>
    </row>
    <row r="25" spans="2:15">
      <c r="B25" t="s">
        <v>1088</v>
      </c>
      <c r="C25" t="s">
        <v>1089</v>
      </c>
      <c r="D25" t="s">
        <v>123</v>
      </c>
      <c r="E25" t="s">
        <v>1090</v>
      </c>
      <c r="F25" t="s">
        <v>1002</v>
      </c>
      <c r="G25" t="s">
        <v>1091</v>
      </c>
      <c r="H25" t="s">
        <v>1092</v>
      </c>
      <c r="I25" t="s">
        <v>106</v>
      </c>
      <c r="J25" s="77">
        <v>3405.79</v>
      </c>
      <c r="K25" s="77">
        <v>136368.99</v>
      </c>
      <c r="L25" s="77">
        <v>16255.544985823501</v>
      </c>
      <c r="M25" s="78">
        <v>0</v>
      </c>
      <c r="N25" s="78">
        <v>0.2545</v>
      </c>
      <c r="O25" s="78">
        <v>6.4999999999999997E-3</v>
      </c>
    </row>
    <row r="26" spans="2:15">
      <c r="B26" t="s">
        <v>1093</v>
      </c>
      <c r="C26" t="s">
        <v>1094</v>
      </c>
      <c r="D26" t="s">
        <v>123</v>
      </c>
      <c r="E26" t="s">
        <v>1095</v>
      </c>
      <c r="F26" t="s">
        <v>1002</v>
      </c>
      <c r="G26" t="s">
        <v>1096</v>
      </c>
      <c r="H26" t="s">
        <v>1097</v>
      </c>
      <c r="I26" t="s">
        <v>106</v>
      </c>
      <c r="J26" s="77">
        <v>3103.19</v>
      </c>
      <c r="K26" s="77">
        <v>141041</v>
      </c>
      <c r="L26" s="77">
        <v>15318.69572765</v>
      </c>
      <c r="M26" s="78">
        <v>2.2000000000000001E-3</v>
      </c>
      <c r="N26" s="78">
        <v>0.23980000000000001</v>
      </c>
      <c r="O26" s="78">
        <v>6.1000000000000004E-3</v>
      </c>
    </row>
    <row r="27" spans="2:15">
      <c r="B27" t="s">
        <v>1098</v>
      </c>
      <c r="C27" t="s">
        <v>1099</v>
      </c>
      <c r="D27" t="s">
        <v>123</v>
      </c>
      <c r="E27" t="s">
        <v>1049</v>
      </c>
      <c r="F27" t="s">
        <v>1002</v>
      </c>
      <c r="G27" t="s">
        <v>226</v>
      </c>
      <c r="H27" t="s">
        <v>721</v>
      </c>
      <c r="I27" t="s">
        <v>106</v>
      </c>
      <c r="J27" s="77">
        <v>29150</v>
      </c>
      <c r="K27" s="77">
        <v>15100</v>
      </c>
      <c r="L27" s="77">
        <v>15405.775</v>
      </c>
      <c r="M27" s="78">
        <v>2.5999999999999999E-3</v>
      </c>
      <c r="N27" s="78">
        <v>0.2412</v>
      </c>
      <c r="O27" s="78">
        <v>6.1000000000000004E-3</v>
      </c>
    </row>
    <row r="28" spans="2:15">
      <c r="B28" s="79" t="s">
        <v>92</v>
      </c>
      <c r="C28" s="16"/>
      <c r="D28" s="16"/>
      <c r="E28" s="16"/>
      <c r="J28" s="81">
        <v>25762.48</v>
      </c>
      <c r="L28" s="81">
        <v>9794.1220216000002</v>
      </c>
      <c r="N28" s="80">
        <v>0.15329999999999999</v>
      </c>
      <c r="O28" s="80">
        <v>3.8999999999999998E-3</v>
      </c>
    </row>
    <row r="29" spans="2:15">
      <c r="B29" t="s">
        <v>1100</v>
      </c>
      <c r="C29" t="s">
        <v>1101</v>
      </c>
      <c r="D29" t="s">
        <v>123</v>
      </c>
      <c r="E29" t="s">
        <v>1102</v>
      </c>
      <c r="F29" t="s">
        <v>961</v>
      </c>
      <c r="G29" t="s">
        <v>226</v>
      </c>
      <c r="H29" t="s">
        <v>721</v>
      </c>
      <c r="I29" t="s">
        <v>106</v>
      </c>
      <c r="J29" s="77">
        <v>25762.48</v>
      </c>
      <c r="K29" s="77">
        <v>10862</v>
      </c>
      <c r="L29" s="77">
        <v>9794.1220216000002</v>
      </c>
      <c r="M29" s="78">
        <v>0.15390000000000001</v>
      </c>
      <c r="N29" s="78">
        <v>0.15329999999999999</v>
      </c>
      <c r="O29" s="78">
        <v>3.8999999999999998E-3</v>
      </c>
    </row>
    <row r="30" spans="2:15">
      <c r="B30" s="79" t="s">
        <v>723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I31" t="s">
        <v>226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233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1103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1104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2022-11-24T08:26:14Z</dcterms:modified>
</cp:coreProperties>
</file>