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03.22\"/>
    </mc:Choice>
  </mc:AlternateContent>
  <xr:revisionPtr revIDLastSave="0" documentId="8_{BA99F511-DC4B-4DF0-98DC-3E004488BEFD}" xr6:coauthVersionLast="47" xr6:coauthVersionMax="47" xr10:uidLastSave="{00000000-0000-0000-0000-000000000000}"/>
  <bookViews>
    <workbookView xWindow="-120" yWindow="-120" windowWidth="29040" windowHeight="15840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<sst xmlns="http://schemas.openxmlformats.org/spreadsheetml/2006/main" count="4959" uniqueCount="1428">
  <si>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</si>
  <si>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</si>
  <si>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</si>
  <si>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</si>
  <si>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</si>
  <si>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</si>
  <si>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</si>
  <si>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</si>
  <si>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</si>
  <si>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</si>
  <si>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</si>
  <si>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</si>
  <si>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</si>
  <si>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</si>
  <si>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</si>
  <si>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</si>
  <si>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</si>
  <si>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</si>
  <si>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</si>
  <si>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</si>
  <si>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</si>
  <si>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</si>
  <si>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</si>
  <si>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</si>
  <si>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</si>
  <si>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</si>
  <si>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</si>
  <si>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</si>
  <si>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</si>
  <si>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</si>
  <si>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</si>
  <si>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</si>
  <si>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</si>
  <si>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</si>
  <si>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</si>
  <si>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</si>
  <si>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</si>
  <si>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</si>
  <si>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</si>
  <si>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</si>
  <si>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</si>
  <si>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</si>
  <si>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</si>
  <si>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</si>
  <si>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</si>
  <si>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</si>
  <si>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</si>
  <si>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</si>
  <si>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</si>
  <si>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</si>
  <si>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</si>
  <si>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</si>
  <si>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</si>
  <si>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</si>
  <si>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</si>
  <si>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</si>
  <si>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</si>
  <si>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</si>
  <si>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</si>
  <si>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</si>
  <si>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</si>
  <si>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</si>
  <si>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</si>
  <si>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</si>
  <si>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</si>
  <si>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</si>
  <si>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</si>
  <si>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</si>
  <si>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</si>
  <si>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</si>
  <si>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</si>
  <si>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</si>
  <si>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</si>
  <si>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</si>
  <si>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</si>
  <si>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</si>
  <si>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</si>
  <si>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</si>
  <si>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</si>
  <si>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</si>
  <si>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</si>
  <si>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</si>
  <si>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</si>
  <si>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</si>
  <si>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</si>
  <si>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</si>
  <si>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</si>
  <si>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</si>
  <si>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</si>
  <si>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</si>
  <si>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</si>
  <si>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</si>
  <si>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</si>
  <si>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</si>
  <si>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</si>
  <si>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</si>
  <si>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</si>
  <si>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</si>
  <si>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</si>
  <si>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</si>
  <si>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</si>
  <si>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</si>
  <si>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</si>
  <si>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</si>
  <si>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</si>
  <si>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</si>
  <si>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</si>
  <si>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</si>
  <si>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</si>
  <si>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</si>
  <si>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</si>
  <si>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</si>
  <si>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</si>
  <si>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</si>
  <si>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</si>
  <si>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</si>
  <si>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</si>
  <si>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</si>
  <si>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</si>
  <si>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</si>
  <si>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</si>
  <si>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</si>
  <si>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</si>
  <si>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</si>
  <si>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</si>
  <si>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</si>
  <si>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</si>
  <si>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</si>
  <si>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</si>
  <si>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</si>
  <si>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</si>
  <si>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</si>
  <si>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</si>
  <si>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</si>
  <si>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</si>
  <si>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</si>
  <si>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</si>
  <si>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</si>
  <si>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</si>
  <si>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</si>
  <si>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</si>
  <si>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</si>
  <si>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</si>
  <si>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</si>
  <si>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</si>
  <si>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</si>
  <si>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</si>
  <si>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</si>
  <si>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</si>
  <si>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</si>
  <si>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</si>
  <si>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</si>
  <si>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</si>
  <si>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</si>
  <si>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</si>
  <si>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</si>
  <si>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</si>
  <si>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</si>
  <si>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</si>
  <si>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</si>
  <si>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</si>
  <si>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</si>
  <si>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</si>
  <si>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</si>
  <si>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</si>
  <si>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</si>
  <si>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</si>
  <si>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</si>
  <si>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</si>
  <si>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</si>
  <si>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</si>
  <si>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</si>
  <si>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</si>
  <si>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</si>
  <si>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</si>
  <si>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</si>
  <si>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</si>
  <si>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</si>
  <si>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</si>
  <si>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</si>
  <si>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</si>
  <si>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</si>
  <si>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</si>
  <si>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</si>
  <si>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</si>
  <si>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</si>
  <si>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</si>
  <si>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</si>
  <si>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</si>
  <si>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</si>
  <si>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</si>
  <si>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</si>
  <si>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</si>
  <si>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</si>
  <si>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</si>
  <si>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</si>
  <si>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</si>
  <si>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</si>
  <si>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</si>
  <si>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</si>
  <si>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</si>
  <si>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</si>
  <si>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</si>
  <si>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</si>
  <si>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</si>
  <si>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</si>
  <si>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</si>
  <si>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</si>
  <si>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</si>
  <si>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</si>
  <si>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</si>
  <si>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</si>
  <si>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</si>
  <si>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</si>
  <si>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</si>
  <si>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גמול פועלים סהר</t>
  </si>
  <si>
    <t>20001- 33- גמול פועלים סהר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</si>
  <si>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</si>
  <si>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</si>
  <si>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</si>
  <si>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</si>
  <si>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</si>
  <si>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</si>
  <si>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</si>
  <si>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</si>
  <si>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</si>
  <si>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</si>
  <si>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</si>
  <si>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</si>
  <si>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</si>
  <si>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</si>
  <si>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</si>
  <si>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</si>
  <si>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</si>
  <si>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</si>
  <si>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</si>
  <si>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</si>
  <si>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</si>
  <si>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</si>
  <si>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</si>
  <si>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</si>
  <si>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</si>
  <si>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</si>
  <si>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</si>
  <si>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</si>
  <si>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</si>
  <si>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</si>
  <si>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</si>
  <si>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0923</t>
  </si>
  <si>
    <t>1128081</t>
  </si>
  <si>
    <t>16/03/17</t>
  </si>
  <si>
    <t>ממשל צמודה 1025</t>
  </si>
  <si>
    <t>1135912</t>
  </si>
  <si>
    <t>16/07/17</t>
  </si>
  <si>
    <t>ממשלתי צמודה 922</t>
  </si>
  <si>
    <t>1124056</t>
  </si>
  <si>
    <t>13/12/16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</si>
  <si>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</si>
  <si>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</si>
  <si>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</si>
  <si>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</si>
  <si>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</si>
  <si>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</si>
  <si>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</si>
  <si>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</si>
  <si>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</si>
  <si>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</si>
  <si>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</si>
  <si>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</si>
  <si>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</si>
  <si>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</si>
  <si>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</si>
  <si>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</si>
  <si>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</si>
  <si>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</si>
  <si>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</si>
  <si>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</si>
  <si>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23/08/17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</si>
  <si>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</si>
  <si>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</si>
  <si>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</si>
  <si>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</si>
  <si>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</si>
  <si>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</si>
  <si>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</si>
  <si>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</si>
  <si>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</si>
  <si>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</si>
  <si>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</si>
  <si>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</si>
  <si>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</si>
  <si>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</si>
  <si>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</si>
  <si>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</si>
  <si>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</si>
  <si>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</si>
  <si>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</si>
  <si>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</si>
  <si>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</si>
  <si>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</si>
  <si>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</si>
  <si>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</si>
  <si>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</si>
  <si>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</si>
  <si>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</si>
  <si>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</si>
  <si>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</si>
  <si>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</si>
  <si>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</si>
  <si>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</si>
  <si>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</si>
  <si>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</si>
  <si>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</si>
  <si>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</si>
  <si>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</si>
  <si>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</si>
  <si>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</si>
  <si>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</si>
  <si>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</si>
  <si>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</si>
  <si>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אגח 181</t>
  </si>
  <si>
    <t>6040505</t>
  </si>
  <si>
    <t>520018078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</si>
  <si>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</si>
  <si>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</si>
  <si>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</si>
  <si>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</si>
  <si>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</si>
  <si>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</si>
  <si>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</si>
  <si>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</si>
  <si>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</si>
  <si>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</si>
  <si>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</si>
  <si>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</si>
  <si>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</si>
  <si>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17/08/21</t>
  </si>
  <si>
    <t>מזרחי הנפ 44 2022 0.99%</t>
  </si>
  <si>
    <t>2310209</t>
  </si>
  <si>
    <t>18/02/18</t>
  </si>
  <si>
    <t>מזרחי טפחות הנפק 49</t>
  </si>
  <si>
    <t>2310282</t>
  </si>
  <si>
    <t>08/08/21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</si>
  <si>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</si>
  <si>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</si>
  <si>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</si>
  <si>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</si>
  <si>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</si>
  <si>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</si>
  <si>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</si>
  <si>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</si>
  <si>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</si>
  <si>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</si>
  <si>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</si>
  <si>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פועלים הנפ אגח 32</t>
  </si>
  <si>
    <t>1940535</t>
  </si>
  <si>
    <t>06/12/18</t>
  </si>
  <si>
    <t>דיסקונט סדרה י כתהת נדחים</t>
  </si>
  <si>
    <t>6910129</t>
  </si>
  <si>
    <t>520007030</t>
  </si>
  <si>
    <t>Aa1.il</t>
  </si>
  <si>
    <t>18/12/18</t>
  </si>
  <si>
    <t>חשמל     אגח 29</t>
  </si>
  <si>
    <t>6000236</t>
  </si>
  <si>
    <t>520000472</t>
  </si>
  <si>
    <t>אנרגיה</t>
  </si>
  <si>
    <t>ilAA+</t>
  </si>
  <si>
    <t>11/03/18</t>
  </si>
  <si>
    <t>חשמל אגח 27</t>
  </si>
  <si>
    <t>6000210</t>
  </si>
  <si>
    <t>31/01/19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</si>
  <si>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</si>
  <si>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</si>
  <si>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</si>
  <si>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</si>
  <si>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</si>
  <si>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</si>
  <si>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</si>
  <si>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</si>
  <si>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</si>
  <si>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</si>
  <si>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</si>
  <si>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</si>
  <si>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</si>
  <si>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</si>
  <si>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</si>
  <si>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</si>
  <si>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</si>
  <si>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</si>
  <si>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</si>
  <si>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07/05/19</t>
  </si>
  <si>
    <t>בראק אן וי אגחב</t>
  </si>
  <si>
    <t>1128347</t>
  </si>
  <si>
    <t>1560</t>
  </si>
  <si>
    <t>נדלן מניב בחול</t>
  </si>
  <si>
    <t>גב ים    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</si>
  <si>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</si>
  <si>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</si>
  <si>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</si>
  <si>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</si>
  <si>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</si>
  <si>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</si>
  <si>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</si>
  <si>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</si>
  <si>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</si>
  <si>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</si>
  <si>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</si>
  <si>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</si>
  <si>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</si>
  <si>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</si>
  <si>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</si>
  <si>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אג"ח יג</t>
  </si>
  <si>
    <t>3230224</t>
  </si>
  <si>
    <t>520037789</t>
  </si>
  <si>
    <t>09/05/16</t>
  </si>
  <si>
    <t>מליסרון אגח ו</t>
  </si>
  <si>
    <t>3230125</t>
  </si>
  <si>
    <t>22/07/14</t>
  </si>
  <si>
    <t>מליסרון אגח יא</t>
  </si>
  <si>
    <t>3230208</t>
  </si>
  <si>
    <t>27/02/19</t>
  </si>
  <si>
    <t>מליסרון אגח כ</t>
  </si>
  <si>
    <t>3230422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</si>
  <si>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</si>
  <si>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</si>
  <si>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</si>
  <si>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</si>
  <si>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</si>
  <si>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</si>
  <si>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</si>
  <si>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</si>
  <si>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</si>
  <si>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ריט 1 אגח ד</t>
  </si>
  <si>
    <t>1129899</t>
  </si>
  <si>
    <t>513821488</t>
  </si>
  <si>
    <t>ריט 1 אגח ו</t>
  </si>
  <si>
    <t>1138544</t>
  </si>
  <si>
    <t>30/06/19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</si>
  <si>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</si>
  <si>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</si>
  <si>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</si>
  <si>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</si>
  <si>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</si>
  <si>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</si>
  <si>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</si>
  <si>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</si>
  <si>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</si>
  <si>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</si>
  <si>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</si>
  <si>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אחזקות אגח טז</t>
  </si>
  <si>
    <t>1410281</t>
  </si>
  <si>
    <t>520034372</t>
  </si>
  <si>
    <t>26/12/16</t>
  </si>
  <si>
    <t>שלמה החז אגח יח</t>
  </si>
  <si>
    <t>1410307</t>
  </si>
  <si>
    <t>10/10/18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</si>
  <si>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</si>
  <si>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</si>
  <si>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</si>
  <si>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</si>
  <si>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</si>
  <si>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</si>
  <si>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</si>
  <si>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</si>
  <si>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</si>
  <si>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הראל הנפק אגח ו</t>
  </si>
  <si>
    <t>1126069</t>
  </si>
  <si>
    <t>513834200</t>
  </si>
  <si>
    <t>ביטוח</t>
  </si>
  <si>
    <t>10/12/18</t>
  </si>
  <si>
    <t>הראל הנפק אגח ז</t>
  </si>
  <si>
    <t>1126077</t>
  </si>
  <si>
    <t>07/10/19</t>
  </si>
  <si>
    <t>כללביט אגח ט</t>
  </si>
  <si>
    <t>1136050</t>
  </si>
  <si>
    <t>513754069</t>
  </si>
  <si>
    <t>מנורה הון אגח א</t>
  </si>
  <si>
    <t>1103670</t>
  </si>
  <si>
    <t>513937714</t>
  </si>
  <si>
    <t>רבוע נדלן אגח ה</t>
  </si>
  <si>
    <t>1130467</t>
  </si>
  <si>
    <t>513765859</t>
  </si>
  <si>
    <t>10/01/14</t>
  </si>
  <si>
    <t>רבוע נדלן אגח ו</t>
  </si>
  <si>
    <t>1140607</t>
  </si>
  <si>
    <t>15/08/19</t>
  </si>
  <si>
    <t>גזית גלוב אגח יא</t>
  </si>
  <si>
    <t>1260546</t>
  </si>
  <si>
    <t>520033234</t>
  </si>
  <si>
    <t>ilA+</t>
  </si>
  <si>
    <t>גזית גלוב אגח יב</t>
  </si>
  <si>
    <t>1260603</t>
  </si>
  <si>
    <t>03/06/20</t>
  </si>
  <si>
    <t>גזית גלוב אגח יג</t>
  </si>
  <si>
    <t>1260652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</si>
  <si>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</si>
  <si>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</si>
  <si>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</si>
  <si>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</si>
  <si>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</si>
  <si>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</si>
  <si>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</si>
  <si>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</si>
  <si>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</si>
  <si>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אלבר אגח טז 062024</t>
  </si>
  <si>
    <t>1139823</t>
  </si>
  <si>
    <t>512025891</t>
  </si>
  <si>
    <t>ilA</t>
  </si>
  <si>
    <t>17/01/17</t>
  </si>
  <si>
    <t>אפריקה נכסים אגח ז</t>
  </si>
  <si>
    <t>1132232</t>
  </si>
  <si>
    <t>510560188</t>
  </si>
  <si>
    <t>A2.il</t>
  </si>
  <si>
    <t>13/05/14</t>
  </si>
  <si>
    <t>נכסים ובניין  ו</t>
  </si>
  <si>
    <t>6990188</t>
  </si>
  <si>
    <t>520025438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</si>
  <si>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</si>
  <si>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</si>
  <si>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</si>
  <si>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</si>
  <si>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</si>
  <si>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</si>
  <si>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</si>
  <si>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נכסים ובנין ד</t>
  </si>
  <si>
    <t>6990154</t>
  </si>
  <si>
    <t>ilA-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</si>
  <si>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</si>
  <si>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</si>
  <si>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</si>
  <si>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</si>
  <si>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</si>
  <si>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</si>
  <si>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</si>
  <si>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</si>
  <si>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</si>
  <si>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</si>
  <si>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</si>
  <si>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</si>
  <si>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</si>
  <si>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</si>
  <si>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</si>
  <si>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</si>
  <si>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</si>
  <si>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אגח 41</t>
  </si>
  <si>
    <t>2310175</t>
  </si>
  <si>
    <t>15/07/15</t>
  </si>
  <si>
    <t>מזרחי הנפקות 40</t>
  </si>
  <si>
    <t>2310167</t>
  </si>
  <si>
    <t>29/06/20</t>
  </si>
  <si>
    <t>עמידר     אגח א</t>
  </si>
  <si>
    <t>1143585</t>
  </si>
  <si>
    <t>520017393</t>
  </si>
  <si>
    <t>פועלים אגח 100</t>
  </si>
  <si>
    <t>6620488</t>
  </si>
  <si>
    <t>06/01/22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</si>
  <si>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</si>
  <si>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</si>
  <si>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</si>
  <si>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</si>
  <si>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</si>
  <si>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</si>
  <si>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</si>
  <si>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</si>
  <si>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</si>
  <si>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</si>
  <si>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</si>
  <si>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</si>
  <si>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</si>
  <si>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</si>
  <si>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</si>
  <si>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</si>
  <si>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12/02/17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</si>
  <si>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</si>
  <si>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</si>
  <si>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</si>
  <si>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</si>
  <si>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</si>
  <si>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</si>
  <si>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</si>
  <si>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</si>
  <si>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11/10/18</t>
  </si>
  <si>
    <t>גב ים אגח ח</t>
  </si>
  <si>
    <t>7590151</t>
  </si>
  <si>
    <t>23/12/19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</si>
  <si>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</si>
  <si>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</si>
  <si>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</si>
  <si>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</si>
  <si>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</si>
  <si>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</si>
  <si>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</si>
  <si>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מגדל הון  אגח ד</t>
  </si>
  <si>
    <t>1137033</t>
  </si>
  <si>
    <t>513230029</t>
  </si>
  <si>
    <t>05/03/20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</si>
  <si>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</si>
  <si>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</si>
  <si>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</si>
  <si>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</si>
  <si>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</si>
  <si>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</si>
  <si>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</si>
  <si>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</si>
  <si>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</si>
  <si>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</si>
  <si>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</si>
  <si>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</si>
  <si>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</si>
  <si>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</si>
  <si>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</si>
  <si>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</si>
  <si>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01/12/15</t>
  </si>
  <si>
    <t>אלוני חץ אגח י</t>
  </si>
  <si>
    <t>3900362</t>
  </si>
  <si>
    <t>בזק אגח 9</t>
  </si>
  <si>
    <t>2300176</t>
  </si>
  <si>
    <t>30/12/18</t>
  </si>
  <si>
    <t>גמא אגח א</t>
  </si>
  <si>
    <t>1182583</t>
  </si>
  <si>
    <t>512711789</t>
  </si>
  <si>
    <t>20/12/21</t>
  </si>
  <si>
    <t>דה זראסאי אג ג</t>
  </si>
  <si>
    <t>1137975</t>
  </si>
  <si>
    <t>1744984</t>
  </si>
  <si>
    <t>26/10/16</t>
  </si>
  <si>
    <t>טאואר אגח ז</t>
  </si>
  <si>
    <t>1138494</t>
  </si>
  <si>
    <t>520041997</t>
  </si>
  <si>
    <t>מוליכים למחצה</t>
  </si>
  <si>
    <t>02/06/16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</si>
  <si>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</si>
  <si>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</si>
  <si>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</si>
  <si>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</si>
  <si>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</si>
  <si>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</si>
  <si>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</si>
  <si>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מגדל הון  ה</t>
  </si>
  <si>
    <t>1139286</t>
  </si>
  <si>
    <t>מגדל הון אגח ג</t>
  </si>
  <si>
    <t>1135862</t>
  </si>
  <si>
    <t>21/04/19</t>
  </si>
  <si>
    <t>פניקס הון אגח ד</t>
  </si>
  <si>
    <t>1133529</t>
  </si>
  <si>
    <t>514290345</t>
  </si>
  <si>
    <t>01/07/21</t>
  </si>
  <si>
    <t>אלקטרה    אגח ד</t>
  </si>
  <si>
    <t>7390149</t>
  </si>
  <si>
    <t>520028911</t>
  </si>
  <si>
    <t>השקעה ואחזקות</t>
  </si>
  <si>
    <t>01/12/16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</si>
  <si>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</si>
  <si>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</si>
  <si>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</si>
  <si>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</si>
  <si>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</si>
  <si>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</si>
  <si>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</si>
  <si>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</si>
  <si>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</si>
  <si>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</si>
  <si>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</si>
  <si>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קרסו מוטורס אגח א</t>
  </si>
  <si>
    <t>1136464</t>
  </si>
  <si>
    <t>514065283</t>
  </si>
  <si>
    <t>מסחר</t>
  </si>
  <si>
    <t>17/09/15</t>
  </si>
  <si>
    <t>אלדן תחבורה  ב</t>
  </si>
  <si>
    <t>1138254</t>
  </si>
  <si>
    <t>510454333</t>
  </si>
  <si>
    <t>24/04/17</t>
  </si>
  <si>
    <t>אנלייט אנר אגח ו</t>
  </si>
  <si>
    <t>7200173</t>
  </si>
  <si>
    <t>520041146</t>
  </si>
  <si>
    <t>אנרגיה מתחדשת</t>
  </si>
  <si>
    <t>אשטרום קב אגח ב</t>
  </si>
  <si>
    <t>1132331</t>
  </si>
  <si>
    <t>510381601</t>
  </si>
  <si>
    <t>01/06/14</t>
  </si>
  <si>
    <t>בזן אגח ה</t>
  </si>
  <si>
    <t>2590388</t>
  </si>
  <si>
    <t>520036658</t>
  </si>
  <si>
    <t>26/11/18</t>
  </si>
  <si>
    <t>חברה לישראל 10</t>
  </si>
  <si>
    <t>5760236</t>
  </si>
  <si>
    <t>520028010</t>
  </si>
  <si>
    <t>נכסים ובנ אגח ז</t>
  </si>
  <si>
    <t>6990196</t>
  </si>
  <si>
    <t>16/12/14</t>
  </si>
  <si>
    <t>שיכון ובינוי אגח 7</t>
  </si>
  <si>
    <t>1129741</t>
  </si>
  <si>
    <t>10/12/14</t>
  </si>
  <si>
    <t>דור אלון  אגח ו</t>
  </si>
  <si>
    <t>1140656</t>
  </si>
  <si>
    <t>520043878</t>
  </si>
  <si>
    <t>A3.il</t>
  </si>
  <si>
    <t>25/11/20</t>
  </si>
  <si>
    <t>דלק קב   אגח לא</t>
  </si>
  <si>
    <t>1134790</t>
  </si>
  <si>
    <t>520044322</t>
  </si>
  <si>
    <t>חיפושי נפט וגז</t>
  </si>
  <si>
    <t>ilBBB-</t>
  </si>
  <si>
    <t>20/10/15</t>
  </si>
  <si>
    <t>ישראמקו נגב 2 א</t>
  </si>
  <si>
    <t>2320174</t>
  </si>
  <si>
    <t>550010003</t>
  </si>
  <si>
    <t>דלק תמלוגים אגח א</t>
  </si>
  <si>
    <t>1147479</t>
  </si>
  <si>
    <t>514837111</t>
  </si>
  <si>
    <t>13/06/18</t>
  </si>
  <si>
    <t>תמר פטרוליום אגח א</t>
  </si>
  <si>
    <t>1141332</t>
  </si>
  <si>
    <t>515334662</t>
  </si>
  <si>
    <t>10/07/17</t>
  </si>
  <si>
    <t>בזן  אגח ט</t>
  </si>
  <si>
    <t>2590461</t>
  </si>
  <si>
    <t>11/08/20</t>
  </si>
  <si>
    <t>חברה לישראל אג"ח 11</t>
  </si>
  <si>
    <t>5760244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</si>
  <si>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</si>
  <si>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</si>
  <si>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</si>
  <si>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</si>
  <si>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</si>
  <si>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</si>
  <si>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</si>
  <si>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</si>
  <si>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</si>
  <si>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</si>
  <si>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</si>
  <si>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</si>
  <si>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</si>
  <si>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</si>
  <si>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</si>
  <si>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Edf 5 1/4 12/29/49</t>
  </si>
  <si>
    <t>USF2893TAF33</t>
  </si>
  <si>
    <t>10781</t>
  </si>
  <si>
    <t>Utilities</t>
  </si>
  <si>
    <t>BB-</t>
  </si>
  <si>
    <t>S&amp;P</t>
  </si>
  <si>
    <t>01/08/19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</si>
  <si>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</si>
  <si>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</si>
  <si>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</si>
  <si>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</si>
  <si>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</si>
  <si>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</si>
  <si>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</si>
  <si>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</si>
  <si>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</si>
  <si>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</si>
  <si>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</si>
  <si>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</si>
  <si>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</si>
  <si>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</si>
  <si>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</si>
  <si>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</si>
  <si>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</si>
  <si>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</si>
  <si>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</si>
  <si>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</si>
  <si>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</si>
  <si>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</si>
  <si>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</si>
  <si>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אמות</t>
  </si>
  <si>
    <t>1097278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</si>
  <si>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</si>
  <si>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</si>
  <si>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</si>
  <si>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</si>
  <si>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</si>
  <si>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</si>
  <si>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</si>
  <si>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</si>
  <si>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</si>
  <si>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</si>
  <si>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</si>
  <si>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</si>
  <si>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</si>
  <si>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</si>
  <si>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</si>
  <si>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</si>
  <si>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</si>
  <si>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</si>
  <si>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</si>
  <si>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</si>
  <si>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</si>
  <si>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</si>
  <si>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</si>
  <si>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</si>
  <si>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</si>
  <si>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</si>
  <si>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</si>
  <si>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</si>
  <si>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</si>
  <si>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</si>
  <si>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</si>
  <si>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</si>
  <si>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נכסים ובנין</t>
  </si>
  <si>
    <t>699017</t>
  </si>
  <si>
    <t>מניבים ריט</t>
  </si>
  <si>
    <t>1140573</t>
  </si>
  <si>
    <t>515327120</t>
  </si>
  <si>
    <t>ריט 1</t>
  </si>
  <si>
    <t>1098920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</si>
  <si>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</si>
  <si>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</si>
  <si>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</si>
  <si>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</si>
  <si>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</si>
  <si>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</si>
  <si>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</si>
  <si>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</si>
  <si>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</si>
  <si>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</si>
  <si>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</si>
  <si>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</si>
  <si>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</si>
  <si>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</si>
  <si>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</si>
  <si>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</si>
  <si>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ישראכרט</t>
  </si>
  <si>
    <t>1157403</t>
  </si>
  <si>
    <t>סה"כ מניות היתר</t>
  </si>
  <si>
    <t>בית וגג</t>
  </si>
  <si>
    <t>1185362</t>
  </si>
  <si>
    <t>516501640</t>
  </si>
  <si>
    <t>ג'נריישן קפיטל</t>
  </si>
  <si>
    <t>1156926</t>
  </si>
  <si>
    <t>515846558</t>
  </si>
  <si>
    <t>בית וגג - חסום עובדי מדינה</t>
  </si>
  <si>
    <t>11853620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</si>
  <si>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</si>
  <si>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</si>
  <si>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</si>
  <si>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</si>
  <si>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</si>
  <si>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</si>
  <si>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</si>
  <si>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</si>
  <si>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</si>
  <si>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</si>
  <si>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</si>
  <si>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</si>
  <si>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</si>
  <si>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</si>
  <si>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</si>
  <si>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</si>
  <si>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</si>
  <si>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</si>
  <si>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</si>
  <si>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</si>
  <si>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</si>
  <si>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</si>
  <si>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</si>
  <si>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</si>
  <si>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</si>
  <si>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</si>
  <si>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</si>
  <si>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</si>
  <si>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</si>
  <si>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</si>
  <si>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</si>
  <si>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</si>
  <si>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</si>
  <si>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</si>
  <si>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</si>
  <si>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Boeing com</t>
  </si>
  <si>
    <t>US0970231058</t>
  </si>
  <si>
    <t>27015</t>
  </si>
  <si>
    <t>Lockhid martin corp</t>
  </si>
  <si>
    <t>US5398301094</t>
  </si>
  <si>
    <t>27744</t>
  </si>
  <si>
    <t>D.R horton inc</t>
  </si>
  <si>
    <t>US23331A1097</t>
  </si>
  <si>
    <t>12351</t>
  </si>
  <si>
    <t>Consumer Durables &amp; Apparel</t>
  </si>
  <si>
    <t>LENNAR  CORP</t>
  </si>
  <si>
    <t>US5260571048</t>
  </si>
  <si>
    <t>10258</t>
  </si>
  <si>
    <t>NIKE INC CL-B</t>
  </si>
  <si>
    <t>US6541061031</t>
  </si>
  <si>
    <t>10310</t>
  </si>
  <si>
    <t>Wal  mart stores</t>
  </si>
  <si>
    <t>US9311421039</t>
  </si>
  <si>
    <t>10480</t>
  </si>
  <si>
    <t>Food &amp; Staples Retailing</t>
  </si>
  <si>
    <t>MOS US Equity</t>
  </si>
  <si>
    <t>US61945C1036 Equity</t>
  </si>
  <si>
    <t>10850</t>
  </si>
  <si>
    <t>Materials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</si>
  <si>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</si>
  <si>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</si>
  <si>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</si>
  <si>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</si>
  <si>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</si>
  <si>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</si>
  <si>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</si>
  <si>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Tencent holdings</t>
  </si>
  <si>
    <t>KYG875721634</t>
  </si>
  <si>
    <t>HKSE</t>
  </si>
  <si>
    <t>11074</t>
  </si>
  <si>
    <t>DISNEY COMPANY</t>
  </si>
  <si>
    <t>US2546871060</t>
  </si>
  <si>
    <t>10586</t>
  </si>
  <si>
    <t>Johnson &amp; Johnson</t>
  </si>
  <si>
    <t>US4781601046</t>
  </si>
  <si>
    <t>10230</t>
  </si>
  <si>
    <t>Pharmaceuticals &amp; Biotechnology</t>
  </si>
  <si>
    <t>Amazon inc</t>
  </si>
  <si>
    <t>US0231351067</t>
  </si>
  <si>
    <t>11069</t>
  </si>
  <si>
    <t>JD.COM INC-CL A</t>
  </si>
  <si>
    <t>KYG8208B1014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</si>
  <si>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</si>
  <si>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</si>
  <si>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</si>
  <si>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</si>
  <si>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</si>
  <si>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</si>
  <si>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</si>
  <si>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APPLIED MATERIALS</t>
  </si>
  <si>
    <t>US0382221051</t>
  </si>
  <si>
    <t>10028</t>
  </si>
  <si>
    <t>asml holding nv-ny</t>
  </si>
  <si>
    <t>USN070592100</t>
  </si>
  <si>
    <t>27028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</si>
  <si>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</si>
  <si>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</si>
  <si>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</si>
  <si>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</si>
  <si>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</si>
  <si>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</si>
  <si>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</si>
  <si>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</si>
  <si>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</si>
  <si>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</si>
  <si>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</si>
  <si>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</si>
  <si>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</si>
  <si>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</si>
  <si>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</si>
  <si>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</si>
  <si>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</si>
  <si>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</si>
  <si>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</si>
  <si>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</si>
  <si>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</si>
  <si>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</si>
  <si>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Technology Hardware &amp; Equipment</t>
  </si>
  <si>
    <t>Nokia co adr a</t>
  </si>
  <si>
    <t>US6549022043</t>
  </si>
  <si>
    <t>10316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</si>
  <si>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</si>
  <si>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</si>
  <si>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</si>
  <si>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</si>
  <si>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</si>
  <si>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</si>
  <si>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</si>
  <si>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</si>
  <si>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</si>
  <si>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</si>
  <si>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</si>
  <si>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</si>
  <si>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</si>
  <si>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</si>
  <si>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</si>
  <si>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</si>
  <si>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</si>
  <si>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</si>
  <si>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</si>
  <si>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</si>
  <si>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</si>
  <si>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</si>
  <si>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</si>
  <si>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</si>
  <si>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</si>
  <si>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</si>
  <si>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</si>
  <si>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</si>
  <si>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</si>
  <si>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</si>
  <si>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</si>
  <si>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</si>
  <si>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</si>
  <si>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</si>
  <si>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</si>
  <si>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</si>
  <si>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</si>
  <si>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MTF500SP ממ</t>
  </si>
  <si>
    <t>1150572</t>
  </si>
  <si>
    <t>MTF סל Nasdaq 100 (4D)</t>
  </si>
  <si>
    <t>1181387</t>
  </si>
  <si>
    <t>520039371</t>
  </si>
  <si>
    <t>מור סל S&amp;P 500 ממ</t>
  </si>
  <si>
    <t>1165828</t>
  </si>
  <si>
    <t>514884485</t>
  </si>
  <si>
    <t>תכלית 500 PR P&amp;S</t>
  </si>
  <si>
    <t>1144385</t>
  </si>
  <si>
    <t>קסם 50 EURO PR STOXX</t>
  </si>
  <si>
    <t>1146406</t>
  </si>
  <si>
    <t>קסם NDX100 ETF</t>
  </si>
  <si>
    <t>1146505</t>
  </si>
  <si>
    <t>קסם S&amp;P 500 (4D) ETF</t>
  </si>
  <si>
    <t>1146471</t>
  </si>
  <si>
    <t>קסם ETF (4D) MVIS US Listed Semiconductor 25</t>
  </si>
  <si>
    <t>1174119</t>
  </si>
  <si>
    <t>סה"כ שמחקות מדדים אחרים בישראל</t>
  </si>
  <si>
    <t>הראל סל תל בונד שקלי</t>
  </si>
  <si>
    <t>1150523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</si>
  <si>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</si>
  <si>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</si>
  <si>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</si>
  <si>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</si>
  <si>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</si>
  <si>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</si>
  <si>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SPDR US ENERGY</t>
  </si>
  <si>
    <t>IE00BWBXM492</t>
  </si>
  <si>
    <t>89764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</si>
  <si>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</si>
  <si>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</si>
  <si>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</si>
  <si>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</si>
  <si>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</si>
  <si>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</si>
  <si>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</si>
  <si>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</si>
  <si>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</si>
  <si>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</si>
  <si>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</si>
  <si>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</si>
  <si>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</si>
  <si>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</si>
  <si>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</si>
  <si>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</si>
  <si>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</si>
  <si>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</si>
  <si>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</si>
  <si>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</si>
  <si>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</si>
  <si>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</si>
  <si>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</si>
  <si>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</si>
  <si>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</si>
  <si>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</si>
  <si>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</si>
  <si>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</si>
  <si>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GLOBAL X LITHIUM</t>
  </si>
  <si>
    <t>US37954Y8553</t>
  </si>
  <si>
    <t>HANG SENG</t>
  </si>
  <si>
    <t>HK2828013055</t>
  </si>
  <si>
    <t>12511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</si>
  <si>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</si>
  <si>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</si>
  <si>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</si>
  <si>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</si>
  <si>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</si>
  <si>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</si>
  <si>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</si>
  <si>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S&amp;P 500 SOURCE</t>
  </si>
  <si>
    <t>IE00B3YCGJ38</t>
  </si>
  <si>
    <t>LYX MSCI EM MAR</t>
  </si>
  <si>
    <t>LU2200146228</t>
  </si>
  <si>
    <t>10267</t>
  </si>
  <si>
    <t>LYXETF S&amp;P500</t>
  </si>
  <si>
    <t>LU1135865084</t>
  </si>
  <si>
    <t>LYX STX600 OIL&amp;G</t>
  </si>
  <si>
    <t>FR0010344960</t>
  </si>
  <si>
    <t>10863</t>
  </si>
  <si>
    <t>Amex tech sel indx</t>
  </si>
  <si>
    <t>US81369Y8030</t>
  </si>
  <si>
    <t>22041</t>
  </si>
  <si>
    <t>COMM SERV SELECT</t>
  </si>
  <si>
    <t>US81369Y8527</t>
  </si>
  <si>
    <t>Consumer discretionary etf</t>
  </si>
  <si>
    <t>US81369Y4070</t>
  </si>
  <si>
    <t>Dia Us _SPDR DJIA TRUST</t>
  </si>
  <si>
    <t>US78467X1090</t>
  </si>
  <si>
    <t>Financial sel sector spdr</t>
  </si>
  <si>
    <t>US81369Y6059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</si>
  <si>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</si>
  <si>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</si>
  <si>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</si>
  <si>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</si>
  <si>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</si>
  <si>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</si>
  <si>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Spdr s&amp;p homebuilders etf</t>
  </si>
  <si>
    <t>US78464A8889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</si>
  <si>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</si>
  <si>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</si>
  <si>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</si>
  <si>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</si>
  <si>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</si>
  <si>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</si>
  <si>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</si>
  <si>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</si>
  <si>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</si>
  <si>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</si>
  <si>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</si>
  <si>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</si>
  <si>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</si>
  <si>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</si>
  <si>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</si>
  <si>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</si>
  <si>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</si>
  <si>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</si>
  <si>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</si>
  <si>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</si>
  <si>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</si>
  <si>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</si>
  <si>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</si>
  <si>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</si>
  <si>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</si>
  <si>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</si>
  <si>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תC002010M204-35</t>
  </si>
  <si>
    <t>83897025</t>
  </si>
  <si>
    <t>תP002010M204-35</t>
  </si>
  <si>
    <t>83897827</t>
  </si>
  <si>
    <t>סה"כ ש"ח/מט"ח</t>
  </si>
  <si>
    <t>סה"כ ריבית</t>
  </si>
  <si>
    <t>QQQ P334 14/04/22</t>
  </si>
  <si>
    <t>70133000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</si>
  <si>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</si>
  <si>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</si>
  <si>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</si>
  <si>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</si>
  <si>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</si>
  <si>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</si>
  <si>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אלה פקדון אגח ב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</si>
  <si>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</si>
  <si>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</si>
  <si>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</si>
  <si>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</si>
  <si>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</si>
  <si>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</si>
  <si>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</si>
  <si>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</si>
  <si>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</si>
  <si>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</si>
  <si>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</si>
  <si>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</si>
  <si>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</si>
  <si>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</si>
  <si>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</si>
  <si>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</si>
  <si>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</si>
  <si>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</si>
  <si>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</si>
  <si>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</si>
  <si>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</si>
  <si>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</si>
  <si>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</si>
  <si>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</si>
  <si>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</si>
  <si>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</si>
  <si>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</si>
  <si>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</si>
  <si>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</si>
  <si>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</si>
  <si>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</si>
  <si>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</si>
  <si>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</si>
  <si>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</si>
  <si>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</si>
  <si>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</si>
  <si>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</si>
  <si>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</si>
  <si>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</si>
  <si>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</si>
  <si>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</si>
  <si>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</si>
  <si>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</si>
  <si>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</si>
  <si>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</si>
  <si>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</si>
  <si>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מקס איט פיננסים אגח ג רמ</t>
  </si>
  <si>
    <t>1158799</t>
  </si>
  <si>
    <t>512905423</t>
  </si>
  <si>
    <t>08/07/19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</si>
  <si>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</si>
  <si>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</si>
  <si>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</si>
  <si>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</si>
  <si>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</si>
  <si>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</si>
  <si>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</si>
  <si>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</si>
  <si>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</si>
  <si>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</si>
  <si>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</si>
  <si>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</si>
  <si>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Diversified Financials</t>
  </si>
  <si>
    <t>מניבים ניהול הר</t>
  </si>
  <si>
    <t>364751</t>
  </si>
  <si>
    <t>רייכרט</t>
  </si>
  <si>
    <t>476010</t>
  </si>
  <si>
    <t>520039652</t>
  </si>
  <si>
    <t>אפאר</t>
  </si>
  <si>
    <t>294017</t>
  </si>
  <si>
    <t>10506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</si>
  <si>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</si>
  <si>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</si>
  <si>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</si>
  <si>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</si>
  <si>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</si>
  <si>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</si>
  <si>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</si>
  <si>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</si>
  <si>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</si>
  <si>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</si>
  <si>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</si>
  <si>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</si>
  <si>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</si>
  <si>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</si>
  <si>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</si>
  <si>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</si>
  <si>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</si>
  <si>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</si>
  <si>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</si>
  <si>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</si>
  <si>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</si>
  <si>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</si>
  <si>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</si>
  <si>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</si>
  <si>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</si>
  <si>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</si>
  <si>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</si>
  <si>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</si>
  <si>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</si>
  <si>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</si>
  <si>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</si>
  <si>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</si>
  <si>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</si>
  <si>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</si>
  <si>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</si>
  <si>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</si>
  <si>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</si>
  <si>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</si>
  <si>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</si>
  <si>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</si>
  <si>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</si>
  <si>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</si>
  <si>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</si>
  <si>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</si>
  <si>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</si>
  <si>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</si>
  <si>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</si>
  <si>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</si>
  <si>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</si>
  <si>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</si>
  <si>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</si>
  <si>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</si>
  <si>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קרן אלפא אופציה</t>
  </si>
  <si>
    <t>36996</t>
  </si>
  <si>
    <t>04/07/17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</si>
  <si>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</si>
  <si>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</si>
  <si>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</si>
  <si>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</si>
  <si>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</si>
  <si>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</si>
  <si>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</si>
  <si>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</si>
  <si>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</si>
  <si>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</si>
  <si>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</si>
  <si>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</si>
  <si>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ספרה פארקינג</t>
  </si>
  <si>
    <t>27940018</t>
  </si>
  <si>
    <t>06/12/21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</si>
  <si>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</si>
  <si>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</si>
  <si>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</si>
  <si>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</si>
  <si>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</si>
  <si>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</si>
  <si>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</si>
  <si>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21/11/18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</si>
  <si>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</si>
  <si>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</si>
  <si>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</si>
  <si>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</si>
  <si>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</si>
  <si>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</si>
  <si>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</si>
  <si>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</si>
  <si>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</si>
  <si>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</si>
  <si>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</si>
  <si>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</si>
  <si>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</si>
  <si>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</si>
  <si>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</si>
  <si>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</si>
  <si>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</si>
  <si>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</si>
  <si>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Electra_Tra Multifamily</t>
  </si>
  <si>
    <t>620009291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</si>
  <si>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</si>
  <si>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</si>
  <si>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</si>
  <si>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</si>
  <si>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</si>
  <si>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</si>
  <si>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</si>
  <si>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</si>
  <si>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</si>
  <si>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</si>
  <si>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</si>
  <si>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</si>
  <si>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</si>
  <si>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</si>
  <si>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</si>
  <si>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</si>
  <si>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</si>
  <si>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</si>
  <si>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</si>
  <si>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</si>
  <si>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</si>
  <si>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</si>
  <si>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</si>
  <si>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</si>
  <si>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</si>
  <si>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</si>
  <si>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</si>
  <si>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</si>
  <si>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</si>
  <si>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</si>
  <si>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</si>
  <si>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</si>
  <si>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</si>
  <si>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</si>
  <si>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</si>
  <si>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</si>
  <si>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</si>
  <si>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</si>
  <si>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</si>
  <si>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</si>
  <si>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</si>
  <si>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</si>
  <si>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</si>
  <si>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</si>
  <si>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</si>
  <si>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</si>
  <si>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</si>
  <si>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</si>
  <si>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</si>
  <si>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MACQUARIE</t>
  </si>
  <si>
    <t>620109701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</si>
  <si>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</si>
  <si>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</si>
  <si>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</si>
  <si>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</si>
  <si>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</si>
  <si>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20220119 JPY\ILS 2.7260000 20220428</t>
  </si>
  <si>
    <t>90014910</t>
  </si>
  <si>
    <t>19/01/22</t>
  </si>
  <si>
    <t>FWD CCY\ILS 20220126 EUR\ILS 3.5884000 20220428</t>
  </si>
  <si>
    <t>90014956</t>
  </si>
  <si>
    <t>26/01/22</t>
  </si>
  <si>
    <t>FWD CCY\ILS 20220126 USD\ILS 3.1710000 20220428</t>
  </si>
  <si>
    <t>90014957</t>
  </si>
  <si>
    <t>FWD CCY\ILS 20220126 USD\ILS 3.1721000 20220428</t>
  </si>
  <si>
    <t>90014954</t>
  </si>
  <si>
    <t>FWD CCY\ILS 20220331 USD\ILS 3.1810000 20220428</t>
  </si>
  <si>
    <t>90015361</t>
  </si>
  <si>
    <t>31/03/22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</si>
  <si>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</si>
  <si>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</si>
  <si>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</si>
  <si>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</si>
  <si>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</si>
  <si>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</si>
  <si>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</si>
  <si>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</si>
  <si>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</si>
  <si>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A1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</si>
  <si>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</si>
  <si>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</si>
  <si>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</si>
  <si>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</si>
  <si>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</si>
  <si>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</si>
  <si>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</si>
  <si>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</si>
  <si>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</si>
  <si>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</si>
  <si>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</si>
  <si>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</si>
  <si>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</si>
  <si>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</si>
  <si>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</si>
  <si>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</si>
  <si>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</si>
  <si>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</si>
  <si>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</si>
  <si>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</si>
  <si>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</si>
  <si>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</si>
  <si>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</si>
  <si>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</si>
  <si>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</si>
  <si>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</si>
  <si>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</si>
  <si>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</si>
  <si>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</si>
  <si>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</si>
  <si>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</si>
  <si>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</si>
  <si>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</si>
  <si>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</si>
  <si>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</si>
  <si>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</si>
  <si>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</si>
  <si>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</si>
  <si>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</si>
  <si>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</si>
  <si>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</si>
  <si>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</si>
  <si>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</si>
  <si>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</si>
  <si>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</si>
  <si>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</si>
  <si>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</si>
  <si>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IBI Pillar Gatingen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</si>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</sst>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115039.0094933777</v>
      </c>
      <c r="D11" s="76">
        <v>4.2999999999999997E-2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473366.21477909997</v>
      </c>
      <c r="D13" s="78">
        <v>0.17710000000000001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331394.84467899299</v>
      </c>
      <c r="D15" s="78">
        <v>0.124</v>
      </c>
    </row>
    <row r="16" spans="1:36">
      <c r="A16" s="10" t="s">
        <v>13</v>
      </c>
      <c r="B16" s="70" t="s">
        <v>19</v>
      </c>
      <c r="C16" s="77">
        <v>548505.74486622005</v>
      </c>
      <c r="D16" s="78">
        <v>0.20519999999999999</v>
      </c>
    </row>
    <row r="17" spans="1:4">
      <c r="A17" s="10" t="s">
        <v>13</v>
      </c>
      <c r="B17" s="70" t="s">
        <v>195</v>
      </c>
      <c r="C17" s="77">
        <v>688614.65474808798</v>
      </c>
      <c r="D17" s="78">
        <v>0.2576</v>
      </c>
    </row>
    <row r="18" spans="1:4">
      <c r="A18" s="10" t="s">
        <v>13</v>
      </c>
      <c r="B18" s="70" t="s">
        <v>20</v>
      </c>
      <c r="C18" s="77">
        <v>61297.5176598096</v>
      </c>
      <c r="D18" s="78">
        <v>2.29E-2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220.96863999999999</v>
      </c>
      <c r="D20" s="78">
        <v>1E-4</v>
      </c>
    </row>
    <row r="21" spans="1:4">
      <c r="A21" s="10" t="s">
        <v>13</v>
      </c>
      <c r="B21" s="70" t="s">
        <v>23</v>
      </c>
      <c r="C21" s="77">
        <v>116.5592</v>
      </c>
      <c r="D21" s="78">
        <v>0</v>
      </c>
    </row>
    <row r="22" spans="1:4">
      <c r="A22" s="10" t="s">
        <v>13</v>
      </c>
      <c r="B22" s="70" t="s">
        <v>24</v>
      </c>
      <c r="C22" s="77">
        <v>15774.4848</v>
      </c>
      <c r="D22" s="78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17628.932691416212</v>
      </c>
      <c r="D26" s="78">
        <v>6.6E-3</v>
      </c>
    </row>
    <row r="27" spans="1:4">
      <c r="A27" s="10" t="s">
        <v>13</v>
      </c>
      <c r="B27" s="70" t="s">
        <v>28</v>
      </c>
      <c r="C27" s="77">
        <v>2880.4044483213802</v>
      </c>
      <c r="D27" s="78">
        <v>1.1000000000000001E-3</v>
      </c>
    </row>
    <row r="28" spans="1:4">
      <c r="A28" s="10" t="s">
        <v>13</v>
      </c>
      <c r="B28" s="70" t="s">
        <v>29</v>
      </c>
      <c r="C28" s="77">
        <v>319870.51521270088</v>
      </c>
      <c r="D28" s="78">
        <v>0.1197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1228.4640847573655</v>
      </c>
      <c r="D31" s="78">
        <v>5.0000000000000001E-4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4">
      <c r="A33" s="10" t="s">
        <v>13</v>
      </c>
      <c r="B33" s="69" t="s">
        <v>34</v>
      </c>
      <c r="C33" s="77">
        <v>98081.521639505198</v>
      </c>
      <c r="D33" s="78">
        <v>3.6700000000000003E-2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-815.66207999999995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2673204.1749442895</v>
      </c>
      <c r="D42" s="78">
        <v>1</v>
      </c>
    </row>
    <row r="43" spans="1:4">
      <c r="A43" s="10" t="s">
        <v>13</v>
      </c>
      <c r="B43" s="73" t="s">
        <v>44</v>
      </c>
      <c r="C43" s="77">
        <v>92923.471891287991</v>
      </c>
      <c r="D43" s="78">
        <v>3.4761082884072834E-2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  <row r="50" spans="3:4">
      <c r="C50" t="s">
        <v>201</v>
      </c>
      <c r="D50">
        <v>2.6069999999999999E-2</v>
      </c>
    </row>
    <row r="51" spans="3:4">
      <c r="C51" t="s">
        <v>202</v>
      </c>
      <c r="D51">
        <v>0.4052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730</v>
      </c>
      <c r="H11" s="7"/>
      <c r="I11" s="75">
        <v>220.96863999999999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5.35</v>
      </c>
      <c r="K12" s="80">
        <v>2.4199999999999999E-2</v>
      </c>
      <c r="L12" s="80">
        <v>0</v>
      </c>
    </row>
    <row r="13" spans="2:61">
      <c r="B13" s="79" t="s">
        <v>1115</v>
      </c>
      <c r="C13" s="16"/>
      <c r="D13" s="16"/>
      <c r="E13" s="16"/>
      <c r="G13" s="81">
        <v>0</v>
      </c>
      <c r="I13" s="81">
        <v>5.35</v>
      </c>
      <c r="K13" s="80">
        <v>2.4199999999999999E-2</v>
      </c>
      <c r="L13" s="80">
        <v>0</v>
      </c>
    </row>
    <row r="14" spans="2:61">
      <c r="B14" t="s">
        <v>1116</v>
      </c>
      <c r="C14" t="s">
        <v>1117</v>
      </c>
      <c r="D14" t="s">
        <v>100</v>
      </c>
      <c r="E14" t="s">
        <v>123</v>
      </c>
      <c r="F14" t="s">
        <v>102</v>
      </c>
      <c r="G14" s="77">
        <v>5</v>
      </c>
      <c r="H14" s="77">
        <v>488000</v>
      </c>
      <c r="I14" s="77">
        <v>24.4</v>
      </c>
      <c r="J14" s="78">
        <v>0</v>
      </c>
      <c r="K14" s="78">
        <v>0.1104</v>
      </c>
      <c r="L14" s="78">
        <v>0</v>
      </c>
    </row>
    <row r="15" spans="2:61">
      <c r="B15" t="s">
        <v>1118</v>
      </c>
      <c r="C15" t="s">
        <v>1119</v>
      </c>
      <c r="D15" t="s">
        <v>100</v>
      </c>
      <c r="E15" t="s">
        <v>123</v>
      </c>
      <c r="F15" t="s">
        <v>102</v>
      </c>
      <c r="G15" s="77">
        <v>-5</v>
      </c>
      <c r="H15" s="77">
        <v>381000</v>
      </c>
      <c r="I15" s="77">
        <v>-19.05</v>
      </c>
      <c r="J15" s="78">
        <v>0</v>
      </c>
      <c r="K15" s="78">
        <v>-8.6199999999999999E-2</v>
      </c>
      <c r="L15" s="78">
        <v>0</v>
      </c>
    </row>
    <row r="16" spans="2:61">
      <c r="B16" s="79" t="s">
        <v>1120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1121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228</v>
      </c>
      <c r="C19" t="s">
        <v>228</v>
      </c>
      <c r="D19" s="16"/>
      <c r="E19" t="s">
        <v>228</v>
      </c>
      <c r="F19" t="s">
        <v>228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726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228</v>
      </c>
      <c r="C21" t="s">
        <v>228</v>
      </c>
      <c r="D21" s="16"/>
      <c r="E21" t="s">
        <v>228</v>
      </c>
      <c r="F21" t="s">
        <v>228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233</v>
      </c>
      <c r="C22" s="16"/>
      <c r="D22" s="16"/>
      <c r="E22" s="16"/>
      <c r="G22" s="81">
        <v>730</v>
      </c>
      <c r="I22" s="81">
        <v>215.61864</v>
      </c>
      <c r="K22" s="80">
        <v>0.9758</v>
      </c>
      <c r="L22" s="80">
        <v>1E-4</v>
      </c>
    </row>
    <row r="23" spans="2:12">
      <c r="B23" s="79" t="s">
        <v>1115</v>
      </c>
      <c r="C23" s="16"/>
      <c r="D23" s="16"/>
      <c r="E23" s="16"/>
      <c r="G23" s="81">
        <v>730</v>
      </c>
      <c r="I23" s="81">
        <v>215.61864</v>
      </c>
      <c r="K23" s="80">
        <v>0.9758</v>
      </c>
      <c r="L23" s="80">
        <v>1E-4</v>
      </c>
    </row>
    <row r="24" spans="2:12">
      <c r="B24" t="s">
        <v>1122</v>
      </c>
      <c r="C24" t="s">
        <v>1123</v>
      </c>
      <c r="D24" t="s">
        <v>844</v>
      </c>
      <c r="E24" t="s">
        <v>123</v>
      </c>
      <c r="F24" t="s">
        <v>106</v>
      </c>
      <c r="G24" s="77">
        <v>730</v>
      </c>
      <c r="H24" s="77">
        <v>9300</v>
      </c>
      <c r="I24" s="77">
        <v>215.61864</v>
      </c>
      <c r="J24" s="78">
        <v>0</v>
      </c>
      <c r="K24" s="78">
        <v>0.9758</v>
      </c>
      <c r="L24" s="78">
        <v>1E-4</v>
      </c>
    </row>
    <row r="25" spans="2:12">
      <c r="B25" s="79" t="s">
        <v>1124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F26" t="s">
        <v>228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1121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F28" t="s">
        <v>228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1125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F30" t="s">
        <v>228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726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F32" t="s">
        <v>228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235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B36" t="s">
        <v>305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116.5592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2</v>
      </c>
      <c r="H14" s="19"/>
      <c r="I14" s="81">
        <v>116.5592</v>
      </c>
      <c r="J14" s="80">
        <v>1</v>
      </c>
      <c r="K14" s="80">
        <v>0</v>
      </c>
      <c r="BF14" s="16" t="s">
        <v>126</v>
      </c>
    </row>
    <row r="15" spans="1:60">
      <c r="B15" t="s">
        <v>1126</v>
      </c>
      <c r="C15" t="s">
        <v>1127</v>
      </c>
      <c r="D15" t="s">
        <v>123</v>
      </c>
      <c r="E15" t="s">
        <v>1128</v>
      </c>
      <c r="F15" t="s">
        <v>106</v>
      </c>
      <c r="G15" s="77">
        <v>2</v>
      </c>
      <c r="H15" s="77">
        <v>1835000</v>
      </c>
      <c r="I15" s="77">
        <v>116.5592</v>
      </c>
      <c r="J15" s="78">
        <v>1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0.59</v>
      </c>
      <c r="I11" s="7"/>
      <c r="J11" s="7"/>
      <c r="K11" s="76">
        <v>-2.9399999999999999E-2</v>
      </c>
      <c r="L11" s="75">
        <v>14737000</v>
      </c>
      <c r="M11" s="7"/>
      <c r="N11" s="75">
        <v>15774.4848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0.59</v>
      </c>
      <c r="K12" s="80">
        <v>-2.9399999999999999E-2</v>
      </c>
      <c r="L12" s="81">
        <v>14737000</v>
      </c>
      <c r="N12" s="81">
        <v>15774.4848</v>
      </c>
      <c r="P12" s="80">
        <v>1</v>
      </c>
      <c r="Q12" s="80">
        <v>5.8999999999999999E-3</v>
      </c>
    </row>
    <row r="13" spans="2:81">
      <c r="B13" s="79" t="s">
        <v>1129</v>
      </c>
      <c r="H13" s="81">
        <v>0.59</v>
      </c>
      <c r="K13" s="80">
        <v>-2.9399999999999999E-2</v>
      </c>
      <c r="L13" s="81">
        <v>14737000</v>
      </c>
      <c r="N13" s="81">
        <v>15774.4848</v>
      </c>
      <c r="P13" s="80">
        <v>1</v>
      </c>
      <c r="Q13" s="80">
        <v>5.8999999999999999E-3</v>
      </c>
    </row>
    <row r="14" spans="2:81">
      <c r="B14" t="s">
        <v>1130</v>
      </c>
      <c r="C14" t="s">
        <v>1131</v>
      </c>
      <c r="D14" t="s">
        <v>1132</v>
      </c>
      <c r="E14" t="s">
        <v>208</v>
      </c>
      <c r="F14" t="s">
        <v>209</v>
      </c>
      <c r="G14" t="s">
        <v>1133</v>
      </c>
      <c r="H14" s="77">
        <v>0.59</v>
      </c>
      <c r="I14" t="s">
        <v>102</v>
      </c>
      <c r="J14" s="78">
        <v>6.1999999999999998E-3</v>
      </c>
      <c r="K14" s="78">
        <v>-2.9399999999999999E-2</v>
      </c>
      <c r="L14" s="77">
        <v>14737000</v>
      </c>
      <c r="M14" s="77">
        <v>107.04</v>
      </c>
      <c r="N14" s="77">
        <v>15774.4848</v>
      </c>
      <c r="O14" s="78">
        <v>3.0000000000000001E-3</v>
      </c>
      <c r="P14" s="78">
        <v>1</v>
      </c>
      <c r="Q14" s="78">
        <v>5.8999999999999999E-3</v>
      </c>
    </row>
    <row r="15" spans="2:81">
      <c r="B15" s="79" t="s">
        <v>1134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1134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1135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726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3.87</v>
      </c>
      <c r="K11" s="7"/>
      <c r="L11" s="7"/>
      <c r="M11" s="76">
        <v>1.3100000000000001E-2</v>
      </c>
      <c r="N11" s="75">
        <v>18156603.600000001</v>
      </c>
      <c r="O11" s="7"/>
      <c r="P11" s="75">
        <v>17628.932691416212</v>
      </c>
      <c r="Q11" s="7"/>
      <c r="R11" s="76">
        <v>1</v>
      </c>
      <c r="S11" s="76">
        <v>6.6E-3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3.87</v>
      </c>
      <c r="M12" s="80">
        <v>1.3100000000000001E-2</v>
      </c>
      <c r="N12" s="81">
        <v>17756603.600000001</v>
      </c>
      <c r="P12" s="81">
        <v>17627.662291416214</v>
      </c>
      <c r="R12" s="80">
        <v>0.99990000000000001</v>
      </c>
      <c r="S12" s="80">
        <v>6.6E-3</v>
      </c>
    </row>
    <row r="13" spans="2:81">
      <c r="B13" s="79" t="s">
        <v>1145</v>
      </c>
      <c r="C13" s="16"/>
      <c r="D13" s="16"/>
      <c r="E13" s="16"/>
      <c r="J13" s="81">
        <v>3.29</v>
      </c>
      <c r="M13" s="80">
        <v>-4.1000000000000003E-3</v>
      </c>
      <c r="N13" s="81">
        <v>8243273.0499999998</v>
      </c>
      <c r="P13" s="81">
        <v>7978.9313709044091</v>
      </c>
      <c r="R13" s="80">
        <v>0.4526</v>
      </c>
      <c r="S13" s="80">
        <v>3.0000000000000001E-3</v>
      </c>
    </row>
    <row r="14" spans="2:81">
      <c r="B14" t="s">
        <v>1149</v>
      </c>
      <c r="C14" t="s">
        <v>1150</v>
      </c>
      <c r="D14" t="s">
        <v>123</v>
      </c>
      <c r="E14" t="s">
        <v>1151</v>
      </c>
      <c r="F14" t="s">
        <v>576</v>
      </c>
      <c r="G14" t="s">
        <v>315</v>
      </c>
      <c r="H14" t="s">
        <v>150</v>
      </c>
      <c r="I14" t="s">
        <v>1152</v>
      </c>
      <c r="J14" s="77">
        <v>6.24</v>
      </c>
      <c r="K14" t="s">
        <v>102</v>
      </c>
      <c r="L14" s="78">
        <v>2.1399999999999999E-2</v>
      </c>
      <c r="M14" s="78">
        <v>5.9999999999999995E-4</v>
      </c>
      <c r="N14" s="77">
        <v>2326263.2400000002</v>
      </c>
      <c r="O14" s="77">
        <v>119.68</v>
      </c>
      <c r="P14" s="77">
        <v>2784.0718456320001</v>
      </c>
      <c r="Q14" s="78">
        <v>5.0000000000000001E-3</v>
      </c>
      <c r="R14" s="78">
        <v>0.15790000000000001</v>
      </c>
      <c r="S14" s="78">
        <v>1E-3</v>
      </c>
    </row>
    <row r="15" spans="2:81">
      <c r="B15" t="s">
        <v>1153</v>
      </c>
      <c r="C15" t="s">
        <v>1154</v>
      </c>
      <c r="D15" t="s">
        <v>123</v>
      </c>
      <c r="E15" t="s">
        <v>1155</v>
      </c>
      <c r="F15" t="s">
        <v>127</v>
      </c>
      <c r="G15" t="s">
        <v>366</v>
      </c>
      <c r="H15" t="s">
        <v>209</v>
      </c>
      <c r="I15" t="s">
        <v>241</v>
      </c>
      <c r="J15" s="77">
        <v>2.5099999999999998</v>
      </c>
      <c r="K15" t="s">
        <v>102</v>
      </c>
      <c r="L15" s="78">
        <v>5.6000000000000001E-2</v>
      </c>
      <c r="M15" s="78">
        <v>-1.0699999999999999E-2</v>
      </c>
      <c r="N15" s="77">
        <v>1731825.71</v>
      </c>
      <c r="O15" s="77">
        <v>149.21</v>
      </c>
      <c r="P15" s="77">
        <v>2584.0571418909999</v>
      </c>
      <c r="Q15" s="78">
        <v>3.0000000000000001E-3</v>
      </c>
      <c r="R15" s="78">
        <v>0.14660000000000001</v>
      </c>
      <c r="S15" s="78">
        <v>1E-3</v>
      </c>
    </row>
    <row r="16" spans="2:81">
      <c r="B16" t="s">
        <v>1156</v>
      </c>
      <c r="C16" t="s">
        <v>1157</v>
      </c>
      <c r="D16" t="s">
        <v>123</v>
      </c>
      <c r="E16" t="s">
        <v>1158</v>
      </c>
      <c r="F16" t="s">
        <v>1159</v>
      </c>
      <c r="G16" t="s">
        <v>425</v>
      </c>
      <c r="H16" t="s">
        <v>150</v>
      </c>
      <c r="I16" t="s">
        <v>1160</v>
      </c>
      <c r="J16" s="77">
        <v>1.48</v>
      </c>
      <c r="K16" t="s">
        <v>102</v>
      </c>
      <c r="L16" s="78">
        <v>1.9E-2</v>
      </c>
      <c r="M16" s="78">
        <v>-6.4000000000000003E-3</v>
      </c>
      <c r="N16" s="77">
        <v>463990.22</v>
      </c>
      <c r="O16" s="77">
        <v>108.29</v>
      </c>
      <c r="P16" s="77">
        <v>502.455009238</v>
      </c>
      <c r="Q16" s="78">
        <v>1.72E-2</v>
      </c>
      <c r="R16" s="78">
        <v>2.8500000000000001E-2</v>
      </c>
      <c r="S16" s="78">
        <v>2.0000000000000001E-4</v>
      </c>
    </row>
    <row r="17" spans="2:19">
      <c r="B17" t="s">
        <v>1161</v>
      </c>
      <c r="C17" t="s">
        <v>1162</v>
      </c>
      <c r="D17" t="s">
        <v>123</v>
      </c>
      <c r="E17" t="s">
        <v>1163</v>
      </c>
      <c r="F17" t="s">
        <v>650</v>
      </c>
      <c r="G17" t="s">
        <v>1164</v>
      </c>
      <c r="H17" t="s">
        <v>209</v>
      </c>
      <c r="I17" t="s">
        <v>1165</v>
      </c>
      <c r="J17" s="77">
        <v>0.01</v>
      </c>
      <c r="K17" t="s">
        <v>102</v>
      </c>
      <c r="L17" s="78">
        <v>5.7000000000000002E-2</v>
      </c>
      <c r="M17" s="78">
        <v>1E-4</v>
      </c>
      <c r="N17" s="77">
        <v>296667.31</v>
      </c>
      <c r="O17" s="77">
        <v>9.9999999999999995E-7</v>
      </c>
      <c r="P17" s="77">
        <v>2.9666731000000002E-6</v>
      </c>
      <c r="Q17" s="78">
        <v>0</v>
      </c>
      <c r="R17" s="78">
        <v>0</v>
      </c>
      <c r="S17" s="78">
        <v>0</v>
      </c>
    </row>
    <row r="18" spans="2:19">
      <c r="B18" t="s">
        <v>1166</v>
      </c>
      <c r="C18" t="s">
        <v>1167</v>
      </c>
      <c r="D18" t="s">
        <v>123</v>
      </c>
      <c r="E18" t="s">
        <v>1168</v>
      </c>
      <c r="F18" t="s">
        <v>650</v>
      </c>
      <c r="G18" t="s">
        <v>228</v>
      </c>
      <c r="H18" t="s">
        <v>724</v>
      </c>
      <c r="I18" t="s">
        <v>1169</v>
      </c>
      <c r="J18" s="77">
        <v>0.8</v>
      </c>
      <c r="K18" t="s">
        <v>102</v>
      </c>
      <c r="L18" s="78">
        <v>5.6000000000000001E-2</v>
      </c>
      <c r="M18" s="78">
        <v>-1.5E-3</v>
      </c>
      <c r="N18" s="77">
        <v>3392352.97</v>
      </c>
      <c r="O18" s="77">
        <v>62.15</v>
      </c>
      <c r="P18" s="77">
        <v>2108.347370855</v>
      </c>
      <c r="Q18" s="78">
        <v>1.9E-3</v>
      </c>
      <c r="R18" s="78">
        <v>0.1196</v>
      </c>
      <c r="S18" s="78">
        <v>8.0000000000000004E-4</v>
      </c>
    </row>
    <row r="19" spans="2:19">
      <c r="B19" t="s">
        <v>1170</v>
      </c>
      <c r="C19" t="s">
        <v>1171</v>
      </c>
      <c r="D19" t="s">
        <v>123</v>
      </c>
      <c r="E19" t="s">
        <v>1172</v>
      </c>
      <c r="F19" t="s">
        <v>1173</v>
      </c>
      <c r="G19" t="s">
        <v>228</v>
      </c>
      <c r="H19" t="s">
        <v>724</v>
      </c>
      <c r="I19" t="s">
        <v>241</v>
      </c>
      <c r="J19" s="77">
        <v>0.01</v>
      </c>
      <c r="K19" t="s">
        <v>102</v>
      </c>
      <c r="L19" s="78">
        <v>0.03</v>
      </c>
      <c r="M19" s="78">
        <v>1E-4</v>
      </c>
      <c r="N19" s="77">
        <v>32173.599999999999</v>
      </c>
      <c r="O19" s="77">
        <v>9.9999999999999995E-7</v>
      </c>
      <c r="P19" s="77">
        <v>3.2173600000000002E-7</v>
      </c>
      <c r="Q19" s="78">
        <v>6.1999999999999998E-3</v>
      </c>
      <c r="R19" s="78">
        <v>0</v>
      </c>
      <c r="S19" s="78">
        <v>0</v>
      </c>
    </row>
    <row r="20" spans="2:19">
      <c r="B20" s="79" t="s">
        <v>1146</v>
      </c>
      <c r="C20" s="16"/>
      <c r="D20" s="16"/>
      <c r="E20" s="16"/>
      <c r="J20" s="81">
        <v>4.34</v>
      </c>
      <c r="M20" s="80">
        <v>2.7400000000000001E-2</v>
      </c>
      <c r="N20" s="81">
        <v>9513330.5500000007</v>
      </c>
      <c r="P20" s="81">
        <v>9648.7309205118036</v>
      </c>
      <c r="R20" s="80">
        <v>0.54730000000000001</v>
      </c>
      <c r="S20" s="80">
        <v>3.5999999999999999E-3</v>
      </c>
    </row>
    <row r="21" spans="2:19">
      <c r="B21" t="s">
        <v>1174</v>
      </c>
      <c r="C21" t="s">
        <v>1175</v>
      </c>
      <c r="D21" t="s">
        <v>123</v>
      </c>
      <c r="E21" t="s">
        <v>1151</v>
      </c>
      <c r="F21" t="s">
        <v>576</v>
      </c>
      <c r="G21" t="s">
        <v>315</v>
      </c>
      <c r="H21" t="s">
        <v>150</v>
      </c>
      <c r="I21" t="s">
        <v>1176</v>
      </c>
      <c r="J21" s="77">
        <v>5.72</v>
      </c>
      <c r="K21" t="s">
        <v>102</v>
      </c>
      <c r="L21" s="78">
        <v>3.7400000000000003E-2</v>
      </c>
      <c r="M21" s="78">
        <v>2.8000000000000001E-2</v>
      </c>
      <c r="N21" s="77">
        <v>5107564</v>
      </c>
      <c r="O21" s="77">
        <v>105.63</v>
      </c>
      <c r="P21" s="77">
        <v>5395.1198531999999</v>
      </c>
      <c r="Q21" s="78">
        <v>6.8999999999999999E-3</v>
      </c>
      <c r="R21" s="78">
        <v>0.30599999999999999</v>
      </c>
      <c r="S21" s="78">
        <v>2E-3</v>
      </c>
    </row>
    <row r="22" spans="2:19">
      <c r="B22" t="s">
        <v>1177</v>
      </c>
      <c r="C22" t="s">
        <v>1178</v>
      </c>
      <c r="D22" t="s">
        <v>123</v>
      </c>
      <c r="E22" t="s">
        <v>1179</v>
      </c>
      <c r="F22" t="s">
        <v>128</v>
      </c>
      <c r="G22" t="s">
        <v>459</v>
      </c>
      <c r="H22" t="s">
        <v>209</v>
      </c>
      <c r="I22" t="s">
        <v>1180</v>
      </c>
      <c r="J22" s="77">
        <v>0.17</v>
      </c>
      <c r="K22" t="s">
        <v>102</v>
      </c>
      <c r="L22" s="78">
        <v>1.14E-2</v>
      </c>
      <c r="M22" s="78">
        <v>6.0000000000000001E-3</v>
      </c>
      <c r="N22" s="77">
        <v>889599.83</v>
      </c>
      <c r="O22" s="77">
        <v>100.28</v>
      </c>
      <c r="P22" s="77">
        <v>892.09070952399998</v>
      </c>
      <c r="Q22" s="78">
        <v>1.11E-2</v>
      </c>
      <c r="R22" s="78">
        <v>5.0599999999999999E-2</v>
      </c>
      <c r="S22" s="78">
        <v>2.9999999999999997E-4</v>
      </c>
    </row>
    <row r="23" spans="2:19">
      <c r="B23" t="s">
        <v>1181</v>
      </c>
      <c r="C23" t="s">
        <v>1182</v>
      </c>
      <c r="D23" t="s">
        <v>123</v>
      </c>
      <c r="E23" t="s">
        <v>1183</v>
      </c>
      <c r="F23" t="s">
        <v>650</v>
      </c>
      <c r="G23" t="s">
        <v>498</v>
      </c>
      <c r="H23" t="s">
        <v>150</v>
      </c>
      <c r="I23" t="s">
        <v>1184</v>
      </c>
      <c r="J23" s="77">
        <v>3.23</v>
      </c>
      <c r="K23" t="s">
        <v>102</v>
      </c>
      <c r="L23" s="78">
        <v>2.1000000000000001E-2</v>
      </c>
      <c r="M23" s="78">
        <v>3.2000000000000001E-2</v>
      </c>
      <c r="N23" s="77">
        <v>3472286.29</v>
      </c>
      <c r="O23" s="77">
        <v>96.81</v>
      </c>
      <c r="P23" s="77">
        <v>3361.5203573489998</v>
      </c>
      <c r="Q23" s="78">
        <v>2.8899999999999999E-2</v>
      </c>
      <c r="R23" s="78">
        <v>0.19070000000000001</v>
      </c>
      <c r="S23" s="78">
        <v>1.2999999999999999E-3</v>
      </c>
    </row>
    <row r="24" spans="2:19">
      <c r="B24" t="s">
        <v>1185</v>
      </c>
      <c r="C24" t="s">
        <v>1186</v>
      </c>
      <c r="D24" t="s">
        <v>123</v>
      </c>
      <c r="E24" t="s">
        <v>1172</v>
      </c>
      <c r="F24" t="s">
        <v>1173</v>
      </c>
      <c r="G24" t="s">
        <v>228</v>
      </c>
      <c r="H24" t="s">
        <v>724</v>
      </c>
      <c r="I24" t="s">
        <v>241</v>
      </c>
      <c r="J24" s="77">
        <v>0.01</v>
      </c>
      <c r="K24" t="s">
        <v>102</v>
      </c>
      <c r="L24" s="78">
        <v>0.03</v>
      </c>
      <c r="M24" s="78">
        <v>1E-4</v>
      </c>
      <c r="N24" s="77">
        <v>43880.43</v>
      </c>
      <c r="O24" s="77">
        <v>9.9999999999999995E-7</v>
      </c>
      <c r="P24" s="77">
        <v>4.3880430000000002E-7</v>
      </c>
      <c r="Q24" s="78">
        <v>8.5000000000000006E-3</v>
      </c>
      <c r="R24" s="78">
        <v>0</v>
      </c>
      <c r="S24" s="78">
        <v>0</v>
      </c>
    </row>
    <row r="25" spans="2:19">
      <c r="B25" s="79" t="s">
        <v>308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J26" s="77">
        <v>0</v>
      </c>
      <c r="K26" t="s">
        <v>228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726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J28" s="77">
        <v>0</v>
      </c>
      <c r="K28" t="s">
        <v>228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233</v>
      </c>
      <c r="C29" s="16"/>
      <c r="D29" s="16"/>
      <c r="E29" s="16"/>
      <c r="J29" s="81">
        <v>18.78</v>
      </c>
      <c r="M29" s="80">
        <v>2.5000000000000001E-3</v>
      </c>
      <c r="N29" s="81">
        <v>400000</v>
      </c>
      <c r="P29" s="81">
        <v>1.2704</v>
      </c>
      <c r="R29" s="80">
        <v>1E-4</v>
      </c>
      <c r="S29" s="80">
        <v>0</v>
      </c>
    </row>
    <row r="30" spans="2:19">
      <c r="B30" s="79" t="s">
        <v>309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J31" s="77">
        <v>0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310</v>
      </c>
      <c r="C32" s="16"/>
      <c r="D32" s="16"/>
      <c r="E32" s="16"/>
      <c r="J32" s="81">
        <v>18.78</v>
      </c>
      <c r="M32" s="80">
        <v>2.5000000000000001E-3</v>
      </c>
      <c r="N32" s="81">
        <v>400000</v>
      </c>
      <c r="P32" s="81">
        <v>1.2704</v>
      </c>
      <c r="R32" s="80">
        <v>1E-4</v>
      </c>
      <c r="S32" s="80">
        <v>0</v>
      </c>
    </row>
    <row r="33" spans="2:19">
      <c r="B33" t="s">
        <v>1187</v>
      </c>
      <c r="C33" t="s">
        <v>1188</v>
      </c>
      <c r="D33" t="s">
        <v>123</v>
      </c>
      <c r="E33" t="s">
        <v>1189</v>
      </c>
      <c r="F33" t="s">
        <v>867</v>
      </c>
      <c r="G33" t="s">
        <v>228</v>
      </c>
      <c r="H33" t="s">
        <v>724</v>
      </c>
      <c r="I33" t="s">
        <v>741</v>
      </c>
      <c r="J33" s="77">
        <v>18.78</v>
      </c>
      <c r="K33" t="s">
        <v>106</v>
      </c>
      <c r="L33" s="78">
        <v>0</v>
      </c>
      <c r="M33" s="78">
        <v>2.5000000000000001E-3</v>
      </c>
      <c r="N33" s="77">
        <v>400000</v>
      </c>
      <c r="O33" s="77">
        <v>0.1</v>
      </c>
      <c r="P33" s="77">
        <v>1.2704</v>
      </c>
      <c r="Q33" s="78">
        <v>0</v>
      </c>
      <c r="R33" s="78">
        <v>1E-4</v>
      </c>
      <c r="S33" s="78">
        <v>0</v>
      </c>
    </row>
    <row r="34" spans="2:19">
      <c r="B34" t="s">
        <v>235</v>
      </c>
      <c r="C34" s="16"/>
      <c r="D34" s="16"/>
      <c r="E34" s="16"/>
    </row>
    <row r="35" spans="2:19">
      <c r="B35" t="s">
        <v>303</v>
      </c>
      <c r="C35" s="16"/>
      <c r="D35" s="16"/>
      <c r="E35" s="16"/>
    </row>
    <row r="36" spans="2:19">
      <c r="B36" t="s">
        <v>304</v>
      </c>
      <c r="C36" s="16"/>
      <c r="D36" s="16"/>
      <c r="E36" s="16"/>
    </row>
    <row r="37" spans="2:19">
      <c r="B37" t="s">
        <v>305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109955</v>
      </c>
      <c r="I11" s="7"/>
      <c r="J11" s="75">
        <v>2880.4044483213802</v>
      </c>
      <c r="K11" s="7"/>
      <c r="L11" s="76">
        <v>1</v>
      </c>
      <c r="M11" s="76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2585.0361655243801</v>
      </c>
      <c r="L12" s="80">
        <v>0.89749999999999996</v>
      </c>
      <c r="M12" s="80">
        <v>1E-3</v>
      </c>
    </row>
    <row r="13" spans="2:98">
      <c r="B13" t="s">
        <v>1190</v>
      </c>
      <c r="C13" t="s">
        <v>1191</v>
      </c>
      <c r="D13" t="s">
        <v>123</v>
      </c>
      <c r="E13" t="s">
        <v>1192</v>
      </c>
      <c r="F13" t="s">
        <v>1193</v>
      </c>
      <c r="G13" t="s">
        <v>102</v>
      </c>
      <c r="H13" s="77">
        <v>1325</v>
      </c>
      <c r="I13" s="77">
        <v>126287.698</v>
      </c>
      <c r="J13" s="77">
        <v>1673.3119985000001</v>
      </c>
      <c r="K13" s="78">
        <v>0</v>
      </c>
      <c r="L13" s="78">
        <v>0.58089999999999997</v>
      </c>
      <c r="M13" s="78">
        <v>5.9999999999999995E-4</v>
      </c>
    </row>
    <row r="14" spans="2:98">
      <c r="B14" t="s">
        <v>1194</v>
      </c>
      <c r="C14" t="s">
        <v>1195</v>
      </c>
      <c r="D14" t="s">
        <v>123</v>
      </c>
      <c r="E14" t="s">
        <v>803</v>
      </c>
      <c r="F14" t="s">
        <v>374</v>
      </c>
      <c r="G14" t="s">
        <v>102</v>
      </c>
      <c r="H14" s="77">
        <v>150</v>
      </c>
      <c r="I14" s="77">
        <v>607106</v>
      </c>
      <c r="J14" s="77">
        <v>910.65899999999999</v>
      </c>
      <c r="K14" s="78">
        <v>0</v>
      </c>
      <c r="L14" s="78">
        <v>0.31619999999999998</v>
      </c>
      <c r="M14" s="78">
        <v>2.9999999999999997E-4</v>
      </c>
    </row>
    <row r="15" spans="2:98">
      <c r="B15" t="s">
        <v>1196</v>
      </c>
      <c r="C15" t="s">
        <v>1197</v>
      </c>
      <c r="D15" t="s">
        <v>123</v>
      </c>
      <c r="E15" t="s">
        <v>1198</v>
      </c>
      <c r="F15" t="s">
        <v>374</v>
      </c>
      <c r="G15" t="s">
        <v>102</v>
      </c>
      <c r="H15" s="77">
        <v>2156</v>
      </c>
      <c r="I15" s="77">
        <v>9.9999999999999995E-7</v>
      </c>
      <c r="J15" s="77">
        <v>2.1559999999999999E-8</v>
      </c>
      <c r="K15" s="78">
        <v>0</v>
      </c>
      <c r="L15" s="78">
        <v>0</v>
      </c>
      <c r="M15" s="78">
        <v>0</v>
      </c>
    </row>
    <row r="16" spans="2:98">
      <c r="B16" t="s">
        <v>1199</v>
      </c>
      <c r="C16" t="s">
        <v>1200</v>
      </c>
      <c r="D16" t="s">
        <v>123</v>
      </c>
      <c r="E16" t="s">
        <v>1201</v>
      </c>
      <c r="F16" t="s">
        <v>655</v>
      </c>
      <c r="G16" t="s">
        <v>102</v>
      </c>
      <c r="H16" s="77">
        <v>12282</v>
      </c>
      <c r="I16" s="77">
        <v>9.9999999999999995E-7</v>
      </c>
      <c r="J16" s="77">
        <v>1.2282000000000001E-7</v>
      </c>
      <c r="K16" s="78">
        <v>1E-4</v>
      </c>
      <c r="L16" s="78">
        <v>0</v>
      </c>
      <c r="M16" s="78">
        <v>0</v>
      </c>
    </row>
    <row r="17" spans="2:13">
      <c r="B17" t="s">
        <v>1202</v>
      </c>
      <c r="C17" t="s">
        <v>1203</v>
      </c>
      <c r="D17" t="s">
        <v>123</v>
      </c>
      <c r="E17" t="s">
        <v>851</v>
      </c>
      <c r="F17" t="s">
        <v>127</v>
      </c>
      <c r="G17" t="s">
        <v>106</v>
      </c>
      <c r="H17" s="77">
        <v>820</v>
      </c>
      <c r="I17" s="77">
        <v>40.9</v>
      </c>
      <c r="J17" s="77">
        <v>1.06516688</v>
      </c>
      <c r="K17" s="78">
        <v>0</v>
      </c>
      <c r="L17" s="78">
        <v>4.0000000000000002E-4</v>
      </c>
      <c r="M17" s="78">
        <v>0</v>
      </c>
    </row>
    <row r="18" spans="2:13">
      <c r="B18" s="79" t="s">
        <v>233</v>
      </c>
      <c r="C18" s="16"/>
      <c r="D18" s="16"/>
      <c r="E18" s="16"/>
      <c r="H18" s="81">
        <v>93222</v>
      </c>
      <c r="J18" s="81">
        <v>295.36828279700001</v>
      </c>
      <c r="L18" s="80">
        <v>0.10249999999999999</v>
      </c>
      <c r="M18" s="80">
        <v>1E-4</v>
      </c>
    </row>
    <row r="19" spans="2:13">
      <c r="B19" s="79" t="s">
        <v>309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310</v>
      </c>
      <c r="C21" s="16"/>
      <c r="D21" s="16"/>
      <c r="E21" s="16"/>
      <c r="H21" s="81">
        <v>93222</v>
      </c>
      <c r="J21" s="81">
        <v>295.36828279700001</v>
      </c>
      <c r="L21" s="80">
        <v>0.10249999999999999</v>
      </c>
      <c r="M21" s="80">
        <v>1E-4</v>
      </c>
    </row>
    <row r="22" spans="2:13">
      <c r="B22" t="s">
        <v>1204</v>
      </c>
      <c r="C22" t="s">
        <v>1205</v>
      </c>
      <c r="D22" t="s">
        <v>123</v>
      </c>
      <c r="E22" t="s">
        <v>1206</v>
      </c>
      <c r="F22" t="s">
        <v>1193</v>
      </c>
      <c r="G22" t="s">
        <v>106</v>
      </c>
      <c r="H22" s="77">
        <v>89</v>
      </c>
      <c r="I22" s="77">
        <v>0.1</v>
      </c>
      <c r="J22" s="77">
        <v>2.8266400000000002E-4</v>
      </c>
      <c r="K22" s="78">
        <v>0</v>
      </c>
      <c r="L22" s="78">
        <v>0</v>
      </c>
      <c r="M22" s="78">
        <v>0</v>
      </c>
    </row>
    <row r="23" spans="2:13">
      <c r="B23" t="s">
        <v>1207</v>
      </c>
      <c r="C23" t="s">
        <v>1208</v>
      </c>
      <c r="D23" t="s">
        <v>123</v>
      </c>
      <c r="E23" t="s">
        <v>1209</v>
      </c>
      <c r="F23" t="s">
        <v>1193</v>
      </c>
      <c r="G23" t="s">
        <v>106</v>
      </c>
      <c r="H23" s="77">
        <v>93000</v>
      </c>
      <c r="I23" s="77">
        <v>0.1</v>
      </c>
      <c r="J23" s="77">
        <v>295.36799999999999</v>
      </c>
      <c r="K23" s="78">
        <v>0</v>
      </c>
      <c r="L23" s="78">
        <v>0.10249999999999999</v>
      </c>
      <c r="M23" s="78">
        <v>1E-4</v>
      </c>
    </row>
    <row r="24" spans="2:13">
      <c r="B24" t="s">
        <v>1210</v>
      </c>
      <c r="C24" t="s">
        <v>1211</v>
      </c>
      <c r="D24" t="s">
        <v>123</v>
      </c>
      <c r="E24" t="s">
        <v>1212</v>
      </c>
      <c r="F24" t="s">
        <v>891</v>
      </c>
      <c r="G24" t="s">
        <v>106</v>
      </c>
      <c r="H24" s="77">
        <v>133</v>
      </c>
      <c r="I24" s="77">
        <v>1E-4</v>
      </c>
      <c r="J24" s="77">
        <v>1.3300000000000001E-7</v>
      </c>
      <c r="K24" s="78">
        <v>0</v>
      </c>
      <c r="L24" s="78">
        <v>0</v>
      </c>
      <c r="M24" s="78">
        <v>0</v>
      </c>
    </row>
    <row r="25" spans="2:13">
      <c r="B25" t="s">
        <v>235</v>
      </c>
      <c r="C25" s="16"/>
      <c r="D25" s="16"/>
      <c r="E25" s="16"/>
    </row>
    <row r="26" spans="2:13">
      <c r="B26" t="s">
        <v>303</v>
      </c>
      <c r="C26" s="16"/>
      <c r="D26" s="16"/>
      <c r="E26" s="16"/>
    </row>
    <row r="27" spans="2:13">
      <c r="B27" t="s">
        <v>304</v>
      </c>
      <c r="C27" s="16"/>
      <c r="D27" s="16"/>
      <c r="E27" s="16"/>
    </row>
    <row r="28" spans="2:13">
      <c r="B28" t="s">
        <v>305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115402819.70999999</v>
      </c>
      <c r="G11" s="7"/>
      <c r="H11" s="75">
        <v>319870.51521270088</v>
      </c>
      <c r="I11" s="7"/>
      <c r="J11" s="76">
        <v>1</v>
      </c>
      <c r="K11" s="76">
        <v>0.1197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76090833.349999994</v>
      </c>
      <c r="H12" s="81">
        <v>143744.5611120509</v>
      </c>
      <c r="J12" s="80">
        <v>0.44940000000000002</v>
      </c>
      <c r="K12" s="80">
        <v>5.3800000000000001E-2</v>
      </c>
    </row>
    <row r="13" spans="2:55">
      <c r="B13" s="79" t="s">
        <v>1213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1214</v>
      </c>
      <c r="C15" s="16"/>
      <c r="F15" s="81">
        <v>19882880.460000001</v>
      </c>
      <c r="H15" s="81">
        <v>32964.445122156358</v>
      </c>
      <c r="J15" s="80">
        <v>0.1031</v>
      </c>
      <c r="K15" s="80">
        <v>1.23E-2</v>
      </c>
    </row>
    <row r="16" spans="2:55">
      <c r="B16" t="s">
        <v>1215</v>
      </c>
      <c r="C16" t="s">
        <v>1216</v>
      </c>
      <c r="D16" t="s">
        <v>102</v>
      </c>
      <c r="E16" t="s">
        <v>1217</v>
      </c>
      <c r="F16" s="77">
        <v>3288044.2</v>
      </c>
      <c r="G16" s="77">
        <v>164.3399</v>
      </c>
      <c r="H16" s="77">
        <v>5403.5685502358001</v>
      </c>
      <c r="I16" s="78">
        <v>0</v>
      </c>
      <c r="J16" s="78">
        <v>1.6899999999999998E-2</v>
      </c>
      <c r="K16" s="78">
        <v>2E-3</v>
      </c>
    </row>
    <row r="17" spans="2:11">
      <c r="B17" t="s">
        <v>1218</v>
      </c>
      <c r="C17" t="s">
        <v>1219</v>
      </c>
      <c r="D17" t="s">
        <v>102</v>
      </c>
      <c r="E17" t="s">
        <v>1220</v>
      </c>
      <c r="F17" s="77">
        <v>7632547.5999999996</v>
      </c>
      <c r="G17" s="77">
        <v>172.7551</v>
      </c>
      <c r="H17" s="77">
        <v>13185.615238927599</v>
      </c>
      <c r="I17" s="78">
        <v>0</v>
      </c>
      <c r="J17" s="78">
        <v>4.1200000000000001E-2</v>
      </c>
      <c r="K17" s="78">
        <v>4.8999999999999998E-3</v>
      </c>
    </row>
    <row r="18" spans="2:11">
      <c r="B18" t="s">
        <v>1221</v>
      </c>
      <c r="C18" t="s">
        <v>1222</v>
      </c>
      <c r="D18" t="s">
        <v>102</v>
      </c>
      <c r="E18" t="s">
        <v>1223</v>
      </c>
      <c r="F18" s="77">
        <v>3962288.66</v>
      </c>
      <c r="G18" s="77">
        <v>241.5856</v>
      </c>
      <c r="H18" s="77">
        <v>9572.3188329929599</v>
      </c>
      <c r="I18" s="78">
        <v>0</v>
      </c>
      <c r="J18" s="78">
        <v>2.9899999999999999E-2</v>
      </c>
      <c r="K18" s="78">
        <v>3.5999999999999999E-3</v>
      </c>
    </row>
    <row r="19" spans="2:11">
      <c r="B19" t="s">
        <v>1224</v>
      </c>
      <c r="C19" t="s">
        <v>1225</v>
      </c>
      <c r="D19" t="s">
        <v>102</v>
      </c>
      <c r="E19" t="s">
        <v>1226</v>
      </c>
      <c r="F19" s="77">
        <v>5000000</v>
      </c>
      <c r="G19" s="77">
        <v>96.058850000000007</v>
      </c>
      <c r="H19" s="77">
        <v>4802.9425000000001</v>
      </c>
      <c r="I19" s="78">
        <v>0</v>
      </c>
      <c r="J19" s="78">
        <v>1.4999999999999999E-2</v>
      </c>
      <c r="K19" s="78">
        <v>1.8E-3</v>
      </c>
    </row>
    <row r="20" spans="2:11">
      <c r="B20" s="79" t="s">
        <v>1227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228</v>
      </c>
      <c r="C21" t="s">
        <v>228</v>
      </c>
      <c r="D21" t="s">
        <v>228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1228</v>
      </c>
      <c r="C22" s="16"/>
      <c r="F22" s="81">
        <v>56207952.890000001</v>
      </c>
      <c r="H22" s="81">
        <v>110780.11598989453</v>
      </c>
      <c r="J22" s="80">
        <v>0.3463</v>
      </c>
      <c r="K22" s="80">
        <v>4.1399999999999999E-2</v>
      </c>
    </row>
    <row r="23" spans="2:11">
      <c r="B23" t="s">
        <v>1229</v>
      </c>
      <c r="C23" t="s">
        <v>1230</v>
      </c>
      <c r="D23" t="s">
        <v>102</v>
      </c>
      <c r="E23" t="s">
        <v>241</v>
      </c>
      <c r="F23" s="77">
        <v>5482106.2000000002</v>
      </c>
      <c r="G23" s="77">
        <v>398.13253000000071</v>
      </c>
      <c r="H23" s="77">
        <v>21826.0481113469</v>
      </c>
      <c r="I23" s="78">
        <v>0</v>
      </c>
      <c r="J23" s="78">
        <v>6.8199999999999997E-2</v>
      </c>
      <c r="K23" s="78">
        <v>8.2000000000000007E-3</v>
      </c>
    </row>
    <row r="24" spans="2:11">
      <c r="B24" t="s">
        <v>1231</v>
      </c>
      <c r="C24" t="s">
        <v>1232</v>
      </c>
      <c r="D24" t="s">
        <v>102</v>
      </c>
      <c r="E24" t="s">
        <v>1233</v>
      </c>
      <c r="F24" s="77">
        <v>895733.2</v>
      </c>
      <c r="G24" s="77">
        <v>398.13299999999998</v>
      </c>
      <c r="H24" s="77">
        <v>3566.2094611560001</v>
      </c>
      <c r="I24" s="78">
        <v>0</v>
      </c>
      <c r="J24" s="78">
        <v>1.11E-2</v>
      </c>
      <c r="K24" s="78">
        <v>1.2999999999999999E-3</v>
      </c>
    </row>
    <row r="25" spans="2:11">
      <c r="B25" t="s">
        <v>1234</v>
      </c>
      <c r="C25" t="s">
        <v>1235</v>
      </c>
      <c r="D25" t="s">
        <v>102</v>
      </c>
      <c r="E25" t="s">
        <v>1236</v>
      </c>
      <c r="F25" s="77">
        <v>3740288.57</v>
      </c>
      <c r="G25" s="77">
        <v>281.47049999999865</v>
      </c>
      <c r="H25" s="77">
        <v>10527.8089394218</v>
      </c>
      <c r="I25" s="78">
        <v>0</v>
      </c>
      <c r="J25" s="78">
        <v>3.2899999999999999E-2</v>
      </c>
      <c r="K25" s="78">
        <v>3.8999999999999998E-3</v>
      </c>
    </row>
    <row r="26" spans="2:11">
      <c r="B26" t="s">
        <v>1237</v>
      </c>
      <c r="C26" t="s">
        <v>1238</v>
      </c>
      <c r="D26" t="s">
        <v>106</v>
      </c>
      <c r="E26" t="s">
        <v>1239</v>
      </c>
      <c r="F26" s="77">
        <v>1989351.58</v>
      </c>
      <c r="G26" s="77">
        <v>143.67310000000006</v>
      </c>
      <c r="H26" s="77">
        <v>9077.5259575947002</v>
      </c>
      <c r="I26" s="78">
        <v>0</v>
      </c>
      <c r="J26" s="78">
        <v>2.8400000000000002E-2</v>
      </c>
      <c r="K26" s="78">
        <v>3.3999999999999998E-3</v>
      </c>
    </row>
    <row r="27" spans="2:11">
      <c r="B27" t="s">
        <v>1240</v>
      </c>
      <c r="C27" t="s">
        <v>1241</v>
      </c>
      <c r="D27" t="s">
        <v>102</v>
      </c>
      <c r="E27" t="s">
        <v>241</v>
      </c>
      <c r="F27" s="77">
        <v>3817714</v>
      </c>
      <c r="G27" s="77">
        <v>41.655450000000002</v>
      </c>
      <c r="H27" s="77">
        <v>1590.2859464129999</v>
      </c>
      <c r="I27" s="78">
        <v>0</v>
      </c>
      <c r="J27" s="78">
        <v>5.0000000000000001E-3</v>
      </c>
      <c r="K27" s="78">
        <v>5.9999999999999995E-4</v>
      </c>
    </row>
    <row r="28" spans="2:11">
      <c r="B28" t="s">
        <v>1242</v>
      </c>
      <c r="C28" t="s">
        <v>1243</v>
      </c>
      <c r="D28" t="s">
        <v>102</v>
      </c>
      <c r="E28" t="s">
        <v>1244</v>
      </c>
      <c r="F28" s="77">
        <v>6306582</v>
      </c>
      <c r="G28" s="77">
        <v>74.259</v>
      </c>
      <c r="H28" s="77">
        <v>4683.2047273799999</v>
      </c>
      <c r="I28" s="78">
        <v>0</v>
      </c>
      <c r="J28" s="78">
        <v>1.46E-2</v>
      </c>
      <c r="K28" s="78">
        <v>1.8E-3</v>
      </c>
    </row>
    <row r="29" spans="2:11">
      <c r="B29" t="s">
        <v>1245</v>
      </c>
      <c r="C29" t="s">
        <v>1246</v>
      </c>
      <c r="D29" t="s">
        <v>106</v>
      </c>
      <c r="E29" t="s">
        <v>1247</v>
      </c>
      <c r="F29" s="77">
        <v>1050000</v>
      </c>
      <c r="G29" s="77">
        <v>108.468</v>
      </c>
      <c r="H29" s="77">
        <v>3617.1908640000001</v>
      </c>
      <c r="I29" s="78">
        <v>0</v>
      </c>
      <c r="J29" s="78">
        <v>1.1299999999999999E-2</v>
      </c>
      <c r="K29" s="78">
        <v>1.4E-3</v>
      </c>
    </row>
    <row r="30" spans="2:11">
      <c r="B30" t="s">
        <v>1248</v>
      </c>
      <c r="C30" t="s">
        <v>1249</v>
      </c>
      <c r="D30" t="s">
        <v>106</v>
      </c>
      <c r="E30" t="s">
        <v>1250</v>
      </c>
      <c r="F30" s="77">
        <v>580485</v>
      </c>
      <c r="G30" s="77">
        <v>219.184</v>
      </c>
      <c r="H30" s="77">
        <v>4040.9208498623998</v>
      </c>
      <c r="I30" s="78">
        <v>0</v>
      </c>
      <c r="J30" s="78">
        <v>1.26E-2</v>
      </c>
      <c r="K30" s="78">
        <v>1.5E-3</v>
      </c>
    </row>
    <row r="31" spans="2:11">
      <c r="B31" t="s">
        <v>1251</v>
      </c>
      <c r="C31" t="s">
        <v>1252</v>
      </c>
      <c r="D31" t="s">
        <v>102</v>
      </c>
      <c r="E31" t="s">
        <v>1253</v>
      </c>
      <c r="F31" s="77">
        <v>6100000</v>
      </c>
      <c r="G31" s="77">
        <v>102.41231000000001</v>
      </c>
      <c r="H31" s="77">
        <v>6247.1509100000003</v>
      </c>
      <c r="I31" s="78">
        <v>0</v>
      </c>
      <c r="J31" s="78">
        <v>1.95E-2</v>
      </c>
      <c r="K31" s="78">
        <v>2.3E-3</v>
      </c>
    </row>
    <row r="32" spans="2:11">
      <c r="B32" t="s">
        <v>1254</v>
      </c>
      <c r="C32" t="s">
        <v>1255</v>
      </c>
      <c r="D32" t="s">
        <v>102</v>
      </c>
      <c r="E32" t="s">
        <v>1256</v>
      </c>
      <c r="F32" s="77">
        <v>3754472.11</v>
      </c>
      <c r="G32" s="77">
        <v>215.93129999999999</v>
      </c>
      <c r="H32" s="77">
        <v>8107.08043526043</v>
      </c>
      <c r="I32" s="78">
        <v>0</v>
      </c>
      <c r="J32" s="78">
        <v>2.53E-2</v>
      </c>
      <c r="K32" s="78">
        <v>3.0000000000000001E-3</v>
      </c>
    </row>
    <row r="33" spans="2:11">
      <c r="B33" t="s">
        <v>1257</v>
      </c>
      <c r="C33" t="s">
        <v>1258</v>
      </c>
      <c r="D33" t="s">
        <v>102</v>
      </c>
      <c r="E33" t="s">
        <v>241</v>
      </c>
      <c r="F33" s="77">
        <v>9331898.2300000004</v>
      </c>
      <c r="G33" s="77">
        <v>141.48557599999995</v>
      </c>
      <c r="H33" s="77">
        <v>13203.2899624493</v>
      </c>
      <c r="I33" s="78">
        <v>0</v>
      </c>
      <c r="J33" s="78">
        <v>4.1300000000000003E-2</v>
      </c>
      <c r="K33" s="78">
        <v>4.8999999999999998E-3</v>
      </c>
    </row>
    <row r="34" spans="2:11">
      <c r="B34" t="s">
        <v>1259</v>
      </c>
      <c r="C34" t="s">
        <v>1260</v>
      </c>
      <c r="D34" t="s">
        <v>102</v>
      </c>
      <c r="E34" t="s">
        <v>1261</v>
      </c>
      <c r="F34" s="77">
        <v>2579110</v>
      </c>
      <c r="G34" s="77">
        <v>95.929400000000001</v>
      </c>
      <c r="H34" s="77">
        <v>2474.1247483400002</v>
      </c>
      <c r="I34" s="78">
        <v>1.2999999999999999E-3</v>
      </c>
      <c r="J34" s="78">
        <v>7.7000000000000002E-3</v>
      </c>
      <c r="K34" s="78">
        <v>8.9999999999999998E-4</v>
      </c>
    </row>
    <row r="35" spans="2:11">
      <c r="B35" t="s">
        <v>1262</v>
      </c>
      <c r="C35" t="s">
        <v>1263</v>
      </c>
      <c r="D35" t="s">
        <v>106</v>
      </c>
      <c r="E35" t="s">
        <v>1264</v>
      </c>
      <c r="F35" s="77">
        <v>2310000</v>
      </c>
      <c r="G35" s="77">
        <v>130.08099999999999</v>
      </c>
      <c r="H35" s="77">
        <v>9543.4706136000004</v>
      </c>
      <c r="I35" s="78">
        <v>0</v>
      </c>
      <c r="J35" s="78">
        <v>2.98E-2</v>
      </c>
      <c r="K35" s="78">
        <v>3.5999999999999999E-3</v>
      </c>
    </row>
    <row r="36" spans="2:11">
      <c r="B36" t="s">
        <v>1265</v>
      </c>
      <c r="C36" t="s">
        <v>1266</v>
      </c>
      <c r="D36" t="s">
        <v>102</v>
      </c>
      <c r="E36" t="s">
        <v>1160</v>
      </c>
      <c r="F36" s="77">
        <v>5323962</v>
      </c>
      <c r="G36" s="77">
        <v>66.785499999999999</v>
      </c>
      <c r="H36" s="77">
        <v>3555.6346415100002</v>
      </c>
      <c r="I36" s="78">
        <v>0</v>
      </c>
      <c r="J36" s="78">
        <v>1.11E-2</v>
      </c>
      <c r="K36" s="78">
        <v>1.2999999999999999E-3</v>
      </c>
    </row>
    <row r="37" spans="2:11">
      <c r="B37" t="s">
        <v>1267</v>
      </c>
      <c r="C37" t="s">
        <v>1268</v>
      </c>
      <c r="D37" t="s">
        <v>106</v>
      </c>
      <c r="E37" t="s">
        <v>280</v>
      </c>
      <c r="F37" s="77">
        <v>1080000</v>
      </c>
      <c r="G37" s="77">
        <v>91.722999999999999</v>
      </c>
      <c r="H37" s="77">
        <v>3146.1722783999999</v>
      </c>
      <c r="I37" s="78">
        <v>4.1999999999999997E-3</v>
      </c>
      <c r="J37" s="78">
        <v>9.7999999999999997E-3</v>
      </c>
      <c r="K37" s="78">
        <v>1.1999999999999999E-3</v>
      </c>
    </row>
    <row r="38" spans="2:11">
      <c r="B38" t="s">
        <v>1269</v>
      </c>
      <c r="C38" t="s">
        <v>1270</v>
      </c>
      <c r="D38" t="s">
        <v>102</v>
      </c>
      <c r="E38" t="s">
        <v>1271</v>
      </c>
      <c r="F38" s="77">
        <v>325000</v>
      </c>
      <c r="G38" s="77">
        <v>100</v>
      </c>
      <c r="H38" s="77">
        <v>325</v>
      </c>
      <c r="I38" s="78">
        <v>0</v>
      </c>
      <c r="J38" s="78">
        <v>1E-3</v>
      </c>
      <c r="K38" s="78">
        <v>1E-4</v>
      </c>
    </row>
    <row r="39" spans="2:11">
      <c r="B39" t="s">
        <v>1272</v>
      </c>
      <c r="C39" t="s">
        <v>1273</v>
      </c>
      <c r="D39" t="s">
        <v>106</v>
      </c>
      <c r="E39" t="s">
        <v>1274</v>
      </c>
      <c r="F39" s="77">
        <v>1541250</v>
      </c>
      <c r="G39" s="77">
        <v>107.2316</v>
      </c>
      <c r="H39" s="77">
        <v>5248.9975431599996</v>
      </c>
      <c r="I39" s="78">
        <v>0</v>
      </c>
      <c r="J39" s="78">
        <v>1.6400000000000001E-2</v>
      </c>
      <c r="K39" s="78">
        <v>2E-3</v>
      </c>
    </row>
    <row r="40" spans="2:11">
      <c r="B40" s="79" t="s">
        <v>233</v>
      </c>
      <c r="C40" s="16"/>
      <c r="F40" s="81">
        <v>39311986.359999999</v>
      </c>
      <c r="H40" s="81">
        <v>176125.95410064998</v>
      </c>
      <c r="J40" s="80">
        <v>0.55059999999999998</v>
      </c>
      <c r="K40" s="80">
        <v>6.59E-2</v>
      </c>
    </row>
    <row r="41" spans="2:11">
      <c r="B41" s="79" t="s">
        <v>1275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228</v>
      </c>
      <c r="C42" t="s">
        <v>228</v>
      </c>
      <c r="D42" t="s">
        <v>228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1276</v>
      </c>
      <c r="C43" s="16"/>
      <c r="F43" s="81">
        <v>1306042.1200000001</v>
      </c>
      <c r="H43" s="81">
        <v>19631.564787350391</v>
      </c>
      <c r="J43" s="80">
        <v>6.1400000000000003E-2</v>
      </c>
      <c r="K43" s="80">
        <v>7.3000000000000001E-3</v>
      </c>
    </row>
    <row r="44" spans="2:11">
      <c r="B44" t="s">
        <v>1277</v>
      </c>
      <c r="C44" t="s">
        <v>1278</v>
      </c>
      <c r="D44" t="s">
        <v>106</v>
      </c>
      <c r="E44" t="s">
        <v>1279</v>
      </c>
      <c r="F44" s="77">
        <v>948563.83</v>
      </c>
      <c r="G44" s="77">
        <v>227.90909999999997</v>
      </c>
      <c r="H44" s="77">
        <v>6866.0778023022103</v>
      </c>
      <c r="I44" s="78">
        <v>0</v>
      </c>
      <c r="J44" s="78">
        <v>2.1499999999999998E-2</v>
      </c>
      <c r="K44" s="78">
        <v>2.5999999999999999E-3</v>
      </c>
    </row>
    <row r="45" spans="2:11">
      <c r="B45" t="s">
        <v>1280</v>
      </c>
      <c r="C45" t="s">
        <v>1281</v>
      </c>
      <c r="D45" t="s">
        <v>106</v>
      </c>
      <c r="E45" t="s">
        <v>1282</v>
      </c>
      <c r="F45" s="77">
        <v>179018.49</v>
      </c>
      <c r="G45" s="77">
        <v>1124.3648000000005</v>
      </c>
      <c r="H45" s="77">
        <v>6392.7191372756297</v>
      </c>
      <c r="I45" s="78">
        <v>0</v>
      </c>
      <c r="J45" s="78">
        <v>0.02</v>
      </c>
      <c r="K45" s="78">
        <v>2.3999999999999998E-3</v>
      </c>
    </row>
    <row r="46" spans="2:11">
      <c r="B46" t="s">
        <v>1283</v>
      </c>
      <c r="C46" t="s">
        <v>1284</v>
      </c>
      <c r="D46" t="s">
        <v>106</v>
      </c>
      <c r="E46" t="s">
        <v>1285</v>
      </c>
      <c r="F46" s="77">
        <v>178459.8</v>
      </c>
      <c r="G46" s="77">
        <v>1124.3647000000008</v>
      </c>
      <c r="H46" s="77">
        <v>6372.7678477725503</v>
      </c>
      <c r="I46" s="78">
        <v>0</v>
      </c>
      <c r="J46" s="78">
        <v>1.9900000000000001E-2</v>
      </c>
      <c r="K46" s="78">
        <v>2.3999999999999998E-3</v>
      </c>
    </row>
    <row r="47" spans="2:11">
      <c r="B47" s="79" t="s">
        <v>1286</v>
      </c>
      <c r="C47" s="16"/>
      <c r="F47" s="81">
        <v>7520599</v>
      </c>
      <c r="H47" s="81">
        <v>20355.190559544051</v>
      </c>
      <c r="J47" s="80">
        <v>6.3600000000000004E-2</v>
      </c>
      <c r="K47" s="80">
        <v>7.6E-3</v>
      </c>
    </row>
    <row r="48" spans="2:11">
      <c r="B48" t="s">
        <v>1287</v>
      </c>
      <c r="C48" t="s">
        <v>1288</v>
      </c>
      <c r="D48" t="s">
        <v>106</v>
      </c>
      <c r="E48" t="s">
        <v>1289</v>
      </c>
      <c r="F48" s="77">
        <v>1165127</v>
      </c>
      <c r="G48" s="77">
        <v>95.673000000000002</v>
      </c>
      <c r="H48" s="77">
        <v>3540.32516815896</v>
      </c>
      <c r="I48" s="78">
        <v>0</v>
      </c>
      <c r="J48" s="78">
        <v>1.11E-2</v>
      </c>
      <c r="K48" s="78">
        <v>1.2999999999999999E-3</v>
      </c>
    </row>
    <row r="49" spans="2:11">
      <c r="B49" t="s">
        <v>1290</v>
      </c>
      <c r="C49" t="s">
        <v>1291</v>
      </c>
      <c r="D49" t="s">
        <v>110</v>
      </c>
      <c r="E49" t="s">
        <v>1292</v>
      </c>
      <c r="F49" s="77">
        <v>2484574</v>
      </c>
      <c r="G49" s="77">
        <v>89.08510000000004</v>
      </c>
      <c r="H49" s="77">
        <v>7799.0842051453901</v>
      </c>
      <c r="I49" s="78">
        <v>0</v>
      </c>
      <c r="J49" s="78">
        <v>2.4400000000000002E-2</v>
      </c>
      <c r="K49" s="78">
        <v>2.8999999999999998E-3</v>
      </c>
    </row>
    <row r="50" spans="2:11">
      <c r="B50" t="s">
        <v>1293</v>
      </c>
      <c r="C50" t="s">
        <v>1294</v>
      </c>
      <c r="D50" t="s">
        <v>110</v>
      </c>
      <c r="E50" t="s">
        <v>577</v>
      </c>
      <c r="F50" s="77">
        <v>387989</v>
      </c>
      <c r="G50" s="77">
        <v>82.384000000000299</v>
      </c>
      <c r="H50" s="77">
        <v>1126.28652640314</v>
      </c>
      <c r="I50" s="78">
        <v>0</v>
      </c>
      <c r="J50" s="78">
        <v>3.5000000000000001E-3</v>
      </c>
      <c r="K50" s="78">
        <v>4.0000000000000002E-4</v>
      </c>
    </row>
    <row r="51" spans="2:11">
      <c r="B51" t="s">
        <v>1295</v>
      </c>
      <c r="C51" t="s">
        <v>1296</v>
      </c>
      <c r="D51" t="s">
        <v>106</v>
      </c>
      <c r="E51" t="s">
        <v>1297</v>
      </c>
      <c r="F51" s="77">
        <v>1482909</v>
      </c>
      <c r="G51" s="77">
        <v>11.709</v>
      </c>
      <c r="H51" s="77">
        <v>551.46099583655996</v>
      </c>
      <c r="I51" s="78">
        <v>0</v>
      </c>
      <c r="J51" s="78">
        <v>1.6999999999999999E-3</v>
      </c>
      <c r="K51" s="78">
        <v>2.0000000000000001E-4</v>
      </c>
    </row>
    <row r="52" spans="2:11">
      <c r="B52" t="s">
        <v>1298</v>
      </c>
      <c r="C52" t="s">
        <v>1299</v>
      </c>
      <c r="D52" t="s">
        <v>106</v>
      </c>
      <c r="E52" t="s">
        <v>741</v>
      </c>
      <c r="F52" s="77">
        <v>2000000</v>
      </c>
      <c r="G52" s="77">
        <v>115.5232</v>
      </c>
      <c r="H52" s="77">
        <v>7338.0336639999996</v>
      </c>
      <c r="I52" s="78">
        <v>0</v>
      </c>
      <c r="J52" s="78">
        <v>2.29E-2</v>
      </c>
      <c r="K52" s="78">
        <v>2.7000000000000001E-3</v>
      </c>
    </row>
    <row r="53" spans="2:11">
      <c r="B53" s="79" t="s">
        <v>1300</v>
      </c>
      <c r="C53" s="16"/>
      <c r="F53" s="81">
        <v>30485345.239999998</v>
      </c>
      <c r="H53" s="81">
        <v>136139.19875375554</v>
      </c>
      <c r="J53" s="80">
        <v>0.42559999999999998</v>
      </c>
      <c r="K53" s="80">
        <v>5.0900000000000001E-2</v>
      </c>
    </row>
    <row r="54" spans="2:11">
      <c r="B54" t="s">
        <v>1301</v>
      </c>
      <c r="C54" t="s">
        <v>1302</v>
      </c>
      <c r="D54" t="s">
        <v>106</v>
      </c>
      <c r="E54" t="s">
        <v>1303</v>
      </c>
      <c r="F54" s="77">
        <v>97652.56</v>
      </c>
      <c r="G54" s="77">
        <v>1646.3809999999989</v>
      </c>
      <c r="H54" s="77">
        <v>5106.1606236790303</v>
      </c>
      <c r="I54" s="78">
        <v>0</v>
      </c>
      <c r="J54" s="78">
        <v>1.6E-2</v>
      </c>
      <c r="K54" s="78">
        <v>1.9E-3</v>
      </c>
    </row>
    <row r="55" spans="2:11">
      <c r="B55" t="s">
        <v>1304</v>
      </c>
      <c r="C55" t="s">
        <v>1305</v>
      </c>
      <c r="D55" t="s">
        <v>106</v>
      </c>
      <c r="E55" t="s">
        <v>1306</v>
      </c>
      <c r="F55" s="77">
        <v>167246.01999999999</v>
      </c>
      <c r="G55" s="77">
        <v>1641.6010000000008</v>
      </c>
      <c r="H55" s="77">
        <v>8719.7471816139205</v>
      </c>
      <c r="I55" s="78">
        <v>0</v>
      </c>
      <c r="J55" s="78">
        <v>2.7300000000000001E-2</v>
      </c>
      <c r="K55" s="78">
        <v>3.3E-3</v>
      </c>
    </row>
    <row r="56" spans="2:11">
      <c r="B56" t="s">
        <v>1307</v>
      </c>
      <c r="C56" t="s">
        <v>1308</v>
      </c>
      <c r="D56" t="s">
        <v>106</v>
      </c>
      <c r="E56" t="s">
        <v>1309</v>
      </c>
      <c r="F56" s="77">
        <v>2170000</v>
      </c>
      <c r="G56" s="77">
        <v>151.1172</v>
      </c>
      <c r="H56" s="77">
        <v>10414.876530240001</v>
      </c>
      <c r="I56" s="78">
        <v>0</v>
      </c>
      <c r="J56" s="78">
        <v>3.2599999999999997E-2</v>
      </c>
      <c r="K56" s="78">
        <v>3.8999999999999998E-3</v>
      </c>
    </row>
    <row r="57" spans="2:11">
      <c r="B57" t="s">
        <v>1310</v>
      </c>
      <c r="C57" t="s">
        <v>1311</v>
      </c>
      <c r="D57" t="s">
        <v>106</v>
      </c>
      <c r="E57" t="s">
        <v>1312</v>
      </c>
      <c r="F57" s="77">
        <v>2184000</v>
      </c>
      <c r="G57" s="77">
        <v>117.3502</v>
      </c>
      <c r="H57" s="77">
        <v>8139.8604967680003</v>
      </c>
      <c r="I57" s="78">
        <v>0</v>
      </c>
      <c r="J57" s="78">
        <v>2.5399999999999999E-2</v>
      </c>
      <c r="K57" s="78">
        <v>3.0000000000000001E-3</v>
      </c>
    </row>
    <row r="58" spans="2:11">
      <c r="B58" t="s">
        <v>1313</v>
      </c>
      <c r="C58" t="s">
        <v>1314</v>
      </c>
      <c r="D58" t="s">
        <v>110</v>
      </c>
      <c r="E58" t="s">
        <v>572</v>
      </c>
      <c r="F58" s="77">
        <v>1520926</v>
      </c>
      <c r="G58" s="77">
        <v>102.90399999999993</v>
      </c>
      <c r="H58" s="77">
        <v>5514.7641297485397</v>
      </c>
      <c r="I58" s="78">
        <v>0</v>
      </c>
      <c r="J58" s="78">
        <v>1.72E-2</v>
      </c>
      <c r="K58" s="78">
        <v>2.0999999999999999E-3</v>
      </c>
    </row>
    <row r="59" spans="2:11">
      <c r="B59" t="s">
        <v>1315</v>
      </c>
      <c r="C59" t="s">
        <v>1316</v>
      </c>
      <c r="D59" t="s">
        <v>106</v>
      </c>
      <c r="E59" t="s">
        <v>1317</v>
      </c>
      <c r="F59" s="77">
        <v>1386000</v>
      </c>
      <c r="G59" s="77">
        <v>100</v>
      </c>
      <c r="H59" s="77">
        <v>4401.9359999999997</v>
      </c>
      <c r="I59" s="78">
        <v>0</v>
      </c>
      <c r="J59" s="78">
        <v>1.38E-2</v>
      </c>
      <c r="K59" s="78">
        <v>1.6000000000000001E-3</v>
      </c>
    </row>
    <row r="60" spans="2:11">
      <c r="B60" t="s">
        <v>1318</v>
      </c>
      <c r="C60" t="s">
        <v>1319</v>
      </c>
      <c r="D60" t="s">
        <v>106</v>
      </c>
      <c r="E60" t="s">
        <v>1320</v>
      </c>
      <c r="F60" s="77">
        <v>1800000</v>
      </c>
      <c r="G60" s="77">
        <v>100.1797</v>
      </c>
      <c r="H60" s="77">
        <v>5727.0730895999995</v>
      </c>
      <c r="I60" s="78">
        <v>0</v>
      </c>
      <c r="J60" s="78">
        <v>1.7899999999999999E-2</v>
      </c>
      <c r="K60" s="78">
        <v>2.0999999999999999E-3</v>
      </c>
    </row>
    <row r="61" spans="2:11">
      <c r="B61" t="s">
        <v>1321</v>
      </c>
      <c r="C61" t="s">
        <v>1322</v>
      </c>
      <c r="D61" t="s">
        <v>110</v>
      </c>
      <c r="E61" t="s">
        <v>1323</v>
      </c>
      <c r="F61" s="77">
        <v>1114435.6299999999</v>
      </c>
      <c r="G61" s="77">
        <v>96.751599999999897</v>
      </c>
      <c r="H61" s="77">
        <v>3799.2663900334601</v>
      </c>
      <c r="I61" s="78">
        <v>0</v>
      </c>
      <c r="J61" s="78">
        <v>1.1900000000000001E-2</v>
      </c>
      <c r="K61" s="78">
        <v>1.4E-3</v>
      </c>
    </row>
    <row r="62" spans="2:11">
      <c r="B62" t="s">
        <v>1324</v>
      </c>
      <c r="C62" t="s">
        <v>1325</v>
      </c>
      <c r="D62" t="s">
        <v>106</v>
      </c>
      <c r="E62" t="s">
        <v>1326</v>
      </c>
      <c r="F62" s="77">
        <v>1500000</v>
      </c>
      <c r="G62" s="77">
        <v>69.86</v>
      </c>
      <c r="H62" s="77">
        <v>3328.1304</v>
      </c>
      <c r="I62" s="78">
        <v>0</v>
      </c>
      <c r="J62" s="78">
        <v>1.04E-2</v>
      </c>
      <c r="K62" s="78">
        <v>1.1999999999999999E-3</v>
      </c>
    </row>
    <row r="63" spans="2:11">
      <c r="B63" t="s">
        <v>1327</v>
      </c>
      <c r="C63" t="s">
        <v>1328</v>
      </c>
      <c r="D63" t="s">
        <v>106</v>
      </c>
      <c r="E63" t="s">
        <v>1217</v>
      </c>
      <c r="F63" s="77">
        <v>1750000</v>
      </c>
      <c r="G63" s="77">
        <v>130.51228</v>
      </c>
      <c r="H63" s="77">
        <v>7253.8725224</v>
      </c>
      <c r="I63" s="78">
        <v>5.9999999999999995E-4</v>
      </c>
      <c r="J63" s="78">
        <v>2.2700000000000001E-2</v>
      </c>
      <c r="K63" s="78">
        <v>2.7000000000000001E-3</v>
      </c>
    </row>
    <row r="64" spans="2:11">
      <c r="B64" t="s">
        <v>1329</v>
      </c>
      <c r="C64" t="s">
        <v>1330</v>
      </c>
      <c r="D64" t="s">
        <v>106</v>
      </c>
      <c r="E64" t="s">
        <v>1331</v>
      </c>
      <c r="F64" s="77">
        <v>1598001</v>
      </c>
      <c r="G64" s="77">
        <v>97.266000000000005</v>
      </c>
      <c r="H64" s="77">
        <v>4936.4938088481604</v>
      </c>
      <c r="I64" s="78">
        <v>0</v>
      </c>
      <c r="J64" s="78">
        <v>1.54E-2</v>
      </c>
      <c r="K64" s="78">
        <v>1.8E-3</v>
      </c>
    </row>
    <row r="65" spans="2:11">
      <c r="B65" t="s">
        <v>1332</v>
      </c>
      <c r="C65" t="s">
        <v>1330</v>
      </c>
      <c r="D65" t="s">
        <v>106</v>
      </c>
      <c r="E65" t="s">
        <v>1333</v>
      </c>
      <c r="F65" s="77">
        <v>1336824</v>
      </c>
      <c r="G65" s="77">
        <v>17.431000000000001</v>
      </c>
      <c r="H65" s="77">
        <v>740.07720961344</v>
      </c>
      <c r="I65" s="78">
        <v>0</v>
      </c>
      <c r="J65" s="78">
        <v>2.3E-3</v>
      </c>
      <c r="K65" s="78">
        <v>2.9999999999999997E-4</v>
      </c>
    </row>
    <row r="66" spans="2:11">
      <c r="B66" t="s">
        <v>1334</v>
      </c>
      <c r="C66" t="s">
        <v>1335</v>
      </c>
      <c r="D66" t="s">
        <v>106</v>
      </c>
      <c r="E66" t="s">
        <v>1289</v>
      </c>
      <c r="F66" s="77">
        <v>937500</v>
      </c>
      <c r="G66" s="77">
        <v>208.148</v>
      </c>
      <c r="H66" s="77">
        <v>6197.6067000000003</v>
      </c>
      <c r="I66" s="78">
        <v>0</v>
      </c>
      <c r="J66" s="78">
        <v>1.9400000000000001E-2</v>
      </c>
      <c r="K66" s="78">
        <v>2.3E-3</v>
      </c>
    </row>
    <row r="67" spans="2:11">
      <c r="B67" t="s">
        <v>1336</v>
      </c>
      <c r="C67" t="s">
        <v>1337</v>
      </c>
      <c r="D67" t="s">
        <v>110</v>
      </c>
      <c r="E67" t="s">
        <v>1338</v>
      </c>
      <c r="F67" s="77">
        <v>1199850.18</v>
      </c>
      <c r="G67" s="77">
        <v>101.61819999999997</v>
      </c>
      <c r="H67" s="77">
        <v>4296.2062259171198</v>
      </c>
      <c r="I67" s="78">
        <v>0</v>
      </c>
      <c r="J67" s="78">
        <v>1.34E-2</v>
      </c>
      <c r="K67" s="78">
        <v>1.6000000000000001E-3</v>
      </c>
    </row>
    <row r="68" spans="2:11">
      <c r="B68" t="s">
        <v>1339</v>
      </c>
      <c r="C68" t="s">
        <v>1340</v>
      </c>
      <c r="D68" t="s">
        <v>106</v>
      </c>
      <c r="E68" t="s">
        <v>330</v>
      </c>
      <c r="F68" s="77">
        <v>304226.82</v>
      </c>
      <c r="G68" s="77">
        <v>1277.7841000000012</v>
      </c>
      <c r="H68" s="77">
        <v>12346.261502052501</v>
      </c>
      <c r="I68" s="78">
        <v>5.0000000000000001E-4</v>
      </c>
      <c r="J68" s="78">
        <v>3.8600000000000002E-2</v>
      </c>
      <c r="K68" s="78">
        <v>4.5999999999999999E-3</v>
      </c>
    </row>
    <row r="69" spans="2:11">
      <c r="B69" t="s">
        <v>1341</v>
      </c>
      <c r="C69" t="s">
        <v>1342</v>
      </c>
      <c r="D69" t="s">
        <v>106</v>
      </c>
      <c r="E69" t="s">
        <v>1343</v>
      </c>
      <c r="F69" s="77">
        <v>2945242</v>
      </c>
      <c r="G69" s="77">
        <v>144.18447999999978</v>
      </c>
      <c r="H69" s="77">
        <v>13487.1439951145</v>
      </c>
      <c r="I69" s="78">
        <v>0</v>
      </c>
      <c r="J69" s="78">
        <v>4.2200000000000001E-2</v>
      </c>
      <c r="K69" s="78">
        <v>5.0000000000000001E-3</v>
      </c>
    </row>
    <row r="70" spans="2:11">
      <c r="B70" t="s">
        <v>1344</v>
      </c>
      <c r="C70" t="s">
        <v>1345</v>
      </c>
      <c r="D70" t="s">
        <v>106</v>
      </c>
      <c r="E70" t="s">
        <v>1346</v>
      </c>
      <c r="F70" s="77">
        <v>2151309</v>
      </c>
      <c r="G70" s="77">
        <v>149.99</v>
      </c>
      <c r="H70" s="77">
        <v>10248.152820261599</v>
      </c>
      <c r="I70" s="78">
        <v>0</v>
      </c>
      <c r="J70" s="78">
        <v>3.2000000000000001E-2</v>
      </c>
      <c r="K70" s="78">
        <v>3.8E-3</v>
      </c>
    </row>
    <row r="71" spans="2:11">
      <c r="B71" t="s">
        <v>1347</v>
      </c>
      <c r="C71" t="s">
        <v>1348</v>
      </c>
      <c r="D71" t="s">
        <v>110</v>
      </c>
      <c r="E71" t="s">
        <v>295</v>
      </c>
      <c r="F71" s="77">
        <v>1489091</v>
      </c>
      <c r="G71" s="77">
        <v>97.963000000000036</v>
      </c>
      <c r="H71" s="77">
        <v>5140.0804510603903</v>
      </c>
      <c r="I71" s="78">
        <v>0</v>
      </c>
      <c r="J71" s="78">
        <v>1.61E-2</v>
      </c>
      <c r="K71" s="78">
        <v>1.9E-3</v>
      </c>
    </row>
    <row r="72" spans="2:11">
      <c r="B72" t="s">
        <v>1349</v>
      </c>
      <c r="C72" t="s">
        <v>1350</v>
      </c>
      <c r="D72" t="s">
        <v>106</v>
      </c>
      <c r="E72" t="s">
        <v>1346</v>
      </c>
      <c r="F72" s="77">
        <v>2733041.03</v>
      </c>
      <c r="G72" s="77">
        <v>113.6266</v>
      </c>
      <c r="H72" s="77">
        <v>9862.9460384048798</v>
      </c>
      <c r="I72" s="78">
        <v>0</v>
      </c>
      <c r="J72" s="78">
        <v>3.0800000000000001E-2</v>
      </c>
      <c r="K72" s="78">
        <v>3.7000000000000002E-3</v>
      </c>
    </row>
    <row r="73" spans="2:11">
      <c r="B73" t="s">
        <v>1351</v>
      </c>
      <c r="C73" t="s">
        <v>1352</v>
      </c>
      <c r="D73" t="s">
        <v>106</v>
      </c>
      <c r="E73" t="s">
        <v>1353</v>
      </c>
      <c r="F73" s="77">
        <v>2100000</v>
      </c>
      <c r="G73" s="77">
        <v>97.135400000000004</v>
      </c>
      <c r="H73" s="77">
        <v>6478.5426384000002</v>
      </c>
      <c r="I73" s="78">
        <v>5.0000000000000001E-4</v>
      </c>
      <c r="J73" s="78">
        <v>2.0299999999999999E-2</v>
      </c>
      <c r="K73" s="78">
        <v>2.3999999999999998E-3</v>
      </c>
    </row>
    <row r="74" spans="2:11">
      <c r="B74" t="s">
        <v>235</v>
      </c>
      <c r="C74" s="16"/>
    </row>
    <row r="75" spans="2:11">
      <c r="B75" t="s">
        <v>303</v>
      </c>
      <c r="C75" s="16"/>
    </row>
    <row r="76" spans="2:11">
      <c r="B76" t="s">
        <v>304</v>
      </c>
      <c r="C76" s="16"/>
    </row>
    <row r="77" spans="2:11">
      <c r="B77" t="s">
        <v>305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1114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1115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1120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1121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726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1115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115039.0094933777</v>
      </c>
      <c r="K11" s="76">
        <v>1</v>
      </c>
      <c r="L11" s="76">
        <v>4.2999999999999997E-2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115039.0094933777</v>
      </c>
      <c r="K12" s="80">
        <v>1</v>
      </c>
      <c r="L12" s="80">
        <v>4.2999999999999997E-2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70209.057230000006</v>
      </c>
      <c r="K13" s="80">
        <v>0.61029999999999995</v>
      </c>
      <c r="L13" s="80">
        <v>2.63E-2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69183.242819999999</v>
      </c>
      <c r="K15" s="78">
        <v>0.60140000000000005</v>
      </c>
      <c r="L15" s="78">
        <v>2.5899999999999999E-2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1025.8158100000001</v>
      </c>
      <c r="K16" s="78">
        <v>8.8999999999999999E-3</v>
      </c>
      <c r="L16" s="78">
        <v>4.0000000000000002E-4</v>
      </c>
    </row>
    <row r="17" spans="2:12">
      <c r="B17" s="79" t="s">
        <v>214</v>
      </c>
      <c r="D17" s="16"/>
      <c r="I17" s="80">
        <v>0</v>
      </c>
      <c r="J17" s="81">
        <v>44829.952263377701</v>
      </c>
      <c r="K17" s="80">
        <v>0.38969999999999999</v>
      </c>
      <c r="L17" s="80">
        <v>1.6799999999999999E-2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3.1760000000000001E-5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212</v>
      </c>
      <c r="E19" t="s">
        <v>208</v>
      </c>
      <c r="F19" t="s">
        <v>209</v>
      </c>
      <c r="G19" t="s">
        <v>202</v>
      </c>
      <c r="H19" s="78">
        <v>0</v>
      </c>
      <c r="I19" s="78">
        <v>0</v>
      </c>
      <c r="J19" s="77">
        <v>39.817294056000001</v>
      </c>
      <c r="K19" s="78">
        <v>2.9999999999999997E-4</v>
      </c>
      <c r="L19" s="78">
        <v>0</v>
      </c>
    </row>
    <row r="20" spans="2:12">
      <c r="B20" t="s">
        <v>219</v>
      </c>
      <c r="C20" t="s">
        <v>220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44149.29006472</v>
      </c>
      <c r="K20" s="78">
        <v>0.38379999999999997</v>
      </c>
      <c r="L20" s="78">
        <v>1.6500000000000001E-2</v>
      </c>
    </row>
    <row r="21" spans="2:12">
      <c r="B21" t="s">
        <v>221</v>
      </c>
      <c r="C21" t="s">
        <v>222</v>
      </c>
      <c r="D21" t="s">
        <v>212</v>
      </c>
      <c r="E21" t="s">
        <v>208</v>
      </c>
      <c r="F21" t="s">
        <v>209</v>
      </c>
      <c r="G21" t="s">
        <v>110</v>
      </c>
      <c r="H21" s="78">
        <v>0</v>
      </c>
      <c r="I21" s="78">
        <v>0</v>
      </c>
      <c r="J21" s="77">
        <v>393.318995884</v>
      </c>
      <c r="K21" s="78">
        <v>3.3999999999999998E-3</v>
      </c>
      <c r="L21" s="78">
        <v>1E-4</v>
      </c>
    </row>
    <row r="22" spans="2:12">
      <c r="B22" t="s">
        <v>223</v>
      </c>
      <c r="C22" t="s">
        <v>224</v>
      </c>
      <c r="D22" t="s">
        <v>212</v>
      </c>
      <c r="E22" t="s">
        <v>208</v>
      </c>
      <c r="F22" t="s">
        <v>209</v>
      </c>
      <c r="G22" t="s">
        <v>201</v>
      </c>
      <c r="H22" s="78">
        <v>0</v>
      </c>
      <c r="I22" s="78">
        <v>0</v>
      </c>
      <c r="J22" s="77">
        <v>232.86217270469999</v>
      </c>
      <c r="K22" s="78">
        <v>2E-3</v>
      </c>
      <c r="L22" s="78">
        <v>1E-4</v>
      </c>
    </row>
    <row r="23" spans="2:12">
      <c r="B23" t="s">
        <v>225</v>
      </c>
      <c r="C23" t="s">
        <v>226</v>
      </c>
      <c r="D23" t="s">
        <v>212</v>
      </c>
      <c r="E23" t="s">
        <v>208</v>
      </c>
      <c r="F23" t="s">
        <v>209</v>
      </c>
      <c r="G23" t="s">
        <v>113</v>
      </c>
      <c r="H23" s="78">
        <v>0</v>
      </c>
      <c r="I23" s="78">
        <v>0</v>
      </c>
      <c r="J23" s="77">
        <v>14.663704253000001</v>
      </c>
      <c r="K23" s="78">
        <v>1E-4</v>
      </c>
      <c r="L23" s="78">
        <v>0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s="16"/>
      <c r="E25" t="s">
        <v>228</v>
      </c>
      <c r="G25" t="s">
        <v>228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G27" t="s">
        <v>228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G29" t="s">
        <v>228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G31" t="s">
        <v>228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s="16"/>
      <c r="E33" t="s">
        <v>228</v>
      </c>
      <c r="G33" t="s">
        <v>228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228</v>
      </c>
      <c r="C36" t="s">
        <v>228</v>
      </c>
      <c r="D36" s="16"/>
      <c r="E36" t="s">
        <v>228</v>
      </c>
      <c r="G36" t="s">
        <v>228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228</v>
      </c>
      <c r="C38" t="s">
        <v>228</v>
      </c>
      <c r="D38" s="16"/>
      <c r="E38" t="s">
        <v>228</v>
      </c>
      <c r="G38" t="s">
        <v>228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-636626200</v>
      </c>
      <c r="H11" s="7"/>
      <c r="I11" s="75">
        <v>1228.4640847573655</v>
      </c>
      <c r="J11" s="76">
        <v>1</v>
      </c>
      <c r="K11" s="76">
        <v>5.0000000000000001E-4</v>
      </c>
      <c r="AW11" s="16"/>
    </row>
    <row r="12" spans="2:49">
      <c r="B12" s="79" t="s">
        <v>203</v>
      </c>
      <c r="C12" s="16"/>
      <c r="D12" s="16"/>
      <c r="G12" s="81">
        <v>-636626200</v>
      </c>
      <c r="I12" s="81">
        <v>1228.4640847573655</v>
      </c>
      <c r="J12" s="80">
        <v>1</v>
      </c>
      <c r="K12" s="80">
        <v>5.0000000000000001E-4</v>
      </c>
    </row>
    <row r="13" spans="2:49">
      <c r="B13" s="79" t="s">
        <v>1115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1120</v>
      </c>
      <c r="C15" s="16"/>
      <c r="D15" s="16"/>
      <c r="G15" s="81">
        <v>-636626200</v>
      </c>
      <c r="I15" s="81">
        <v>1228.4640847573655</v>
      </c>
      <c r="J15" s="80">
        <v>1</v>
      </c>
      <c r="K15" s="80">
        <v>5.0000000000000001E-4</v>
      </c>
    </row>
    <row r="16" spans="2:49">
      <c r="B16" t="s">
        <v>1356</v>
      </c>
      <c r="C16" t="s">
        <v>1357</v>
      </c>
      <c r="D16" t="s">
        <v>123</v>
      </c>
      <c r="E16" t="s">
        <v>201</v>
      </c>
      <c r="F16" t="s">
        <v>1358</v>
      </c>
      <c r="G16" s="77">
        <v>-460000000</v>
      </c>
      <c r="H16" s="77">
        <v>-0.118732666666667</v>
      </c>
      <c r="I16" s="77">
        <v>546.170266666668</v>
      </c>
      <c r="J16" s="78">
        <v>0.4446</v>
      </c>
      <c r="K16" s="78">
        <v>2.0000000000000001E-4</v>
      </c>
    </row>
    <row r="17" spans="2:11">
      <c r="B17" t="s">
        <v>1359</v>
      </c>
      <c r="C17" t="s">
        <v>1360</v>
      </c>
      <c r="D17" t="s">
        <v>123</v>
      </c>
      <c r="E17" t="s">
        <v>110</v>
      </c>
      <c r="F17" t="s">
        <v>1361</v>
      </c>
      <c r="G17" s="77">
        <v>-17493000</v>
      </c>
      <c r="H17" s="77">
        <v>-6.3329680781759068</v>
      </c>
      <c r="I17" s="77">
        <v>1107.8261059153101</v>
      </c>
      <c r="J17" s="78">
        <v>0.90180000000000005</v>
      </c>
      <c r="K17" s="78">
        <v>4.0000000000000002E-4</v>
      </c>
    </row>
    <row r="18" spans="2:11">
      <c r="B18" t="s">
        <v>1362</v>
      </c>
      <c r="C18" t="s">
        <v>1363</v>
      </c>
      <c r="D18" t="s">
        <v>123</v>
      </c>
      <c r="E18" t="s">
        <v>106</v>
      </c>
      <c r="F18" t="s">
        <v>1361</v>
      </c>
      <c r="G18" s="77">
        <v>-4055000</v>
      </c>
      <c r="H18" s="77">
        <v>0.373616</v>
      </c>
      <c r="I18" s="77">
        <v>-15.150128799999999</v>
      </c>
      <c r="J18" s="78">
        <v>-1.23E-2</v>
      </c>
      <c r="K18" s="78">
        <v>0</v>
      </c>
    </row>
    <row r="19" spans="2:11">
      <c r="B19" t="s">
        <v>1364</v>
      </c>
      <c r="C19" t="s">
        <v>1365</v>
      </c>
      <c r="D19" t="s">
        <v>123</v>
      </c>
      <c r="E19" t="s">
        <v>106</v>
      </c>
      <c r="F19" t="s">
        <v>1361</v>
      </c>
      <c r="G19" s="77">
        <v>-155248200</v>
      </c>
      <c r="H19" s="77">
        <v>0.26365387719804001</v>
      </c>
      <c r="I19" s="77">
        <v>-409.31789858016799</v>
      </c>
      <c r="J19" s="78">
        <v>-0.3332</v>
      </c>
      <c r="K19" s="78">
        <v>-2.0000000000000001E-4</v>
      </c>
    </row>
    <row r="20" spans="2:11">
      <c r="B20" t="s">
        <v>1366</v>
      </c>
      <c r="C20" t="s">
        <v>1367</v>
      </c>
      <c r="D20" t="s">
        <v>123</v>
      </c>
      <c r="E20" t="s">
        <v>106</v>
      </c>
      <c r="F20" t="s">
        <v>1368</v>
      </c>
      <c r="G20" s="77">
        <v>170000</v>
      </c>
      <c r="H20" s="77">
        <v>-0.62603555555555879</v>
      </c>
      <c r="I20" s="77">
        <v>-1.0642604444444499</v>
      </c>
      <c r="J20" s="78">
        <v>-8.9999999999999998E-4</v>
      </c>
      <c r="K20" s="78">
        <v>0</v>
      </c>
    </row>
    <row r="21" spans="2:11">
      <c r="B21" s="79" t="s">
        <v>1355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1121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228</v>
      </c>
      <c r="C24" t="s">
        <v>228</v>
      </c>
      <c r="D24" t="s">
        <v>228</v>
      </c>
      <c r="E24" t="s">
        <v>228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726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228</v>
      </c>
      <c r="C26" t="s">
        <v>228</v>
      </c>
      <c r="D26" t="s">
        <v>228</v>
      </c>
      <c r="E26" t="s">
        <v>228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1115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1124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1121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726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228</v>
      </c>
      <c r="C35" t="s">
        <v>228</v>
      </c>
      <c r="D35" t="s">
        <v>228</v>
      </c>
      <c r="E35" t="s">
        <v>228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235</v>
      </c>
      <c r="C36" s="16"/>
      <c r="D36" s="16"/>
    </row>
    <row r="37" spans="2:11">
      <c r="B37" t="s">
        <v>303</v>
      </c>
      <c r="C37" s="16"/>
      <c r="D37" s="16"/>
    </row>
    <row r="38" spans="2:11">
      <c r="B38" t="s">
        <v>304</v>
      </c>
      <c r="C38" s="16"/>
      <c r="D38" s="16"/>
    </row>
    <row r="39" spans="2:11">
      <c r="B39" t="s">
        <v>305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1129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1134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1369</v>
      </c>
      <c r="C30" t="s">
        <v>1370</v>
      </c>
      <c r="D30" t="s">
        <v>1371</v>
      </c>
      <c r="E30" t="s">
        <v>228</v>
      </c>
      <c r="F30" t="s">
        <v>724</v>
      </c>
      <c r="G30" t="s">
        <v>1372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1135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3.45</v>
      </c>
      <c r="J11" s="18"/>
      <c r="K11" s="18"/>
      <c r="L11" s="18"/>
      <c r="M11" s="76">
        <v>6.8999999999999999E-3</v>
      </c>
      <c r="N11" s="75">
        <v>97002193.75</v>
      </c>
      <c r="O11" s="7"/>
      <c r="P11" s="75">
        <v>98081.521639505198</v>
      </c>
      <c r="Q11" s="76">
        <v>1</v>
      </c>
      <c r="R11" s="76">
        <v>3.6700000000000003E-2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3.45</v>
      </c>
      <c r="M12" s="80">
        <v>6.8999999999999999E-3</v>
      </c>
      <c r="N12" s="81">
        <v>97002193.75</v>
      </c>
      <c r="P12" s="81">
        <v>98081.521639505198</v>
      </c>
      <c r="Q12" s="80">
        <v>1</v>
      </c>
      <c r="R12" s="80">
        <v>3.6700000000000003E-2</v>
      </c>
    </row>
    <row r="13" spans="2:60">
      <c r="B13" s="79" t="s">
        <v>1373</v>
      </c>
      <c r="I13" s="81">
        <v>3.45</v>
      </c>
      <c r="M13" s="80">
        <v>6.8999999999999999E-3</v>
      </c>
      <c r="N13" s="81">
        <v>97002193.75</v>
      </c>
      <c r="P13" s="81">
        <v>98081.521639505198</v>
      </c>
      <c r="Q13" s="80">
        <v>1</v>
      </c>
      <c r="R13" s="80">
        <v>3.6700000000000003E-2</v>
      </c>
    </row>
    <row r="14" spans="2:60">
      <c r="B14" t="s">
        <v>1374</v>
      </c>
      <c r="C14" t="s">
        <v>1375</v>
      </c>
      <c r="D14" t="s">
        <v>1376</v>
      </c>
      <c r="E14" t="s">
        <v>1377</v>
      </c>
      <c r="F14" t="s">
        <v>1378</v>
      </c>
      <c r="G14" t="s">
        <v>1379</v>
      </c>
      <c r="H14" t="s">
        <v>1107</v>
      </c>
      <c r="I14" s="77">
        <v>3.45</v>
      </c>
      <c r="J14" t="s">
        <v>128</v>
      </c>
      <c r="K14" t="s">
        <v>102</v>
      </c>
      <c r="L14" s="78">
        <v>1.17E-2</v>
      </c>
      <c r="M14" s="78">
        <v>6.8999999999999999E-3</v>
      </c>
      <c r="N14" s="77">
        <v>97002193.75</v>
      </c>
      <c r="O14" s="77">
        <v>101.11268399999994</v>
      </c>
      <c r="P14" s="77">
        <v>98081.521639505198</v>
      </c>
      <c r="Q14" s="78">
        <v>1</v>
      </c>
      <c r="R14" s="78">
        <v>3.6700000000000003E-2</v>
      </c>
    </row>
    <row r="15" spans="2:60">
      <c r="B15" s="79" t="s">
        <v>1380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1381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1382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228</v>
      </c>
      <c r="D20" t="s">
        <v>228</v>
      </c>
      <c r="F20" t="s">
        <v>228</v>
      </c>
      <c r="I20" s="77">
        <v>0</v>
      </c>
      <c r="J20" t="s">
        <v>228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1383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228</v>
      </c>
      <c r="D22" t="s">
        <v>228</v>
      </c>
      <c r="F22" t="s">
        <v>228</v>
      </c>
      <c r="I22" s="77">
        <v>0</v>
      </c>
      <c r="J22" t="s">
        <v>228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1384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1385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1386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228</v>
      </c>
      <c r="D27" t="s">
        <v>228</v>
      </c>
      <c r="F27" t="s">
        <v>228</v>
      </c>
      <c r="I27" s="77">
        <v>0</v>
      </c>
      <c r="J27" t="s">
        <v>228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1387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228</v>
      </c>
      <c r="D29" t="s">
        <v>228</v>
      </c>
      <c r="F29" t="s">
        <v>228</v>
      </c>
      <c r="I29" s="77">
        <v>0</v>
      </c>
      <c r="J29" t="s">
        <v>228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1388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228</v>
      </c>
      <c r="D31" t="s">
        <v>228</v>
      </c>
      <c r="F31" t="s">
        <v>228</v>
      </c>
      <c r="I31" s="77">
        <v>0</v>
      </c>
      <c r="J31" t="s">
        <v>228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1389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1381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228</v>
      </c>
      <c r="D36" t="s">
        <v>228</v>
      </c>
      <c r="F36" t="s">
        <v>228</v>
      </c>
      <c r="I36" s="77">
        <v>0</v>
      </c>
      <c r="J36" t="s">
        <v>228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1382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1388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1390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1391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726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1393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1393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-815.66207999999995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-815.66207999999995</v>
      </c>
      <c r="J12" s="80">
        <v>1</v>
      </c>
      <c r="K12" s="80">
        <v>-2.9999999999999997E-4</v>
      </c>
    </row>
    <row r="13" spans="2:60">
      <c r="B13" t="s">
        <v>1394</v>
      </c>
      <c r="C13" t="s">
        <v>1395</v>
      </c>
      <c r="D13" t="s">
        <v>228</v>
      </c>
      <c r="E13" t="s">
        <v>724</v>
      </c>
      <c r="F13" s="78">
        <v>0</v>
      </c>
      <c r="G13" t="s">
        <v>102</v>
      </c>
      <c r="H13" s="78">
        <v>0</v>
      </c>
      <c r="I13" s="77">
        <v>-847.16764000000001</v>
      </c>
      <c r="J13" s="78">
        <v>1.0386</v>
      </c>
      <c r="K13" s="78">
        <v>-2.9999999999999997E-4</v>
      </c>
    </row>
    <row r="14" spans="2:60">
      <c r="B14" t="s">
        <v>1396</v>
      </c>
      <c r="C14" t="s">
        <v>1397</v>
      </c>
      <c r="D14" t="s">
        <v>228</v>
      </c>
      <c r="E14" t="s">
        <v>724</v>
      </c>
      <c r="F14" s="78">
        <v>0</v>
      </c>
      <c r="G14" t="s">
        <v>102</v>
      </c>
      <c r="H14" s="78">
        <v>0</v>
      </c>
      <c r="I14" s="77">
        <v>-75.886600000000001</v>
      </c>
      <c r="J14" s="78">
        <v>9.2999999999999999E-2</v>
      </c>
      <c r="K14" s="78">
        <v>0</v>
      </c>
    </row>
    <row r="15" spans="2:60">
      <c r="B15" t="s">
        <v>1398</v>
      </c>
      <c r="C15" t="s">
        <v>1399</v>
      </c>
      <c r="D15" t="s">
        <v>228</v>
      </c>
      <c r="E15" t="s">
        <v>724</v>
      </c>
      <c r="F15" s="78">
        <v>0</v>
      </c>
      <c r="G15" t="s">
        <v>102</v>
      </c>
      <c r="H15" s="78">
        <v>0</v>
      </c>
      <c r="I15" s="77">
        <v>107.39216</v>
      </c>
      <c r="J15" s="78">
        <v>-0.13170000000000001</v>
      </c>
      <c r="K15" s="78">
        <v>0</v>
      </c>
    </row>
    <row r="16" spans="2:60">
      <c r="B16" s="79" t="s">
        <v>233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8">
        <v>0</v>
      </c>
      <c r="G17" t="s">
        <v>228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tabSelected="1" topLeftCell="A16" workbookViewId="0">
      <selection activeCell="D44" sqref="D4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92923.471891287991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203</v>
      </c>
      <c r="C12" s="83">
        <v>34107.194640000002</v>
      </c>
    </row>
    <row r="13" spans="2:17">
      <c r="B13" s="84" t="s">
        <v>1400</v>
      </c>
      <c r="C13" s="85">
        <v>2250.9899999999998</v>
      </c>
      <c r="D13" s="86">
        <v>11475</v>
      </c>
    </row>
    <row r="14" spans="2:17">
      <c r="B14" s="84" t="s">
        <v>1401</v>
      </c>
      <c r="C14" s="85">
        <v>1429.2</v>
      </c>
      <c r="D14" s="86">
        <v>44958</v>
      </c>
    </row>
    <row r="15" spans="2:17">
      <c r="B15" s="84" t="s">
        <v>1402</v>
      </c>
      <c r="C15" s="85">
        <v>992.5</v>
      </c>
      <c r="D15" s="86">
        <v>45292</v>
      </c>
    </row>
    <row r="16" spans="2:17">
      <c r="B16" s="84" t="s">
        <v>1403</v>
      </c>
      <c r="C16" s="85">
        <v>182.286</v>
      </c>
      <c r="D16" s="86">
        <v>44334</v>
      </c>
    </row>
    <row r="17" spans="2:4">
      <c r="B17" s="84" t="s">
        <v>1269</v>
      </c>
      <c r="C17" s="85">
        <v>6175</v>
      </c>
      <c r="D17" s="87">
        <v>47150</v>
      </c>
    </row>
    <row r="18" spans="2:4">
      <c r="B18" s="84" t="s">
        <v>1404</v>
      </c>
      <c r="C18" s="85">
        <v>3779.44</v>
      </c>
      <c r="D18" s="87">
        <v>47574</v>
      </c>
    </row>
    <row r="19" spans="2:4">
      <c r="B19" s="84" t="s">
        <v>1405</v>
      </c>
      <c r="C19" s="85">
        <v>4508.3796400000001</v>
      </c>
      <c r="D19" s="86">
        <v>47178</v>
      </c>
    </row>
    <row r="20" spans="2:4">
      <c r="B20" s="84" t="s">
        <v>1406</v>
      </c>
      <c r="C20" s="85">
        <v>6100</v>
      </c>
      <c r="D20" s="86">
        <v>46692</v>
      </c>
    </row>
    <row r="21" spans="2:4">
      <c r="B21" s="84" t="s">
        <v>1407</v>
      </c>
      <c r="C21" s="85">
        <v>2676.038</v>
      </c>
      <c r="D21" s="86">
        <v>46539</v>
      </c>
    </row>
    <row r="22" spans="2:4">
      <c r="B22" s="84" t="s">
        <v>1259</v>
      </c>
      <c r="C22" s="85">
        <v>6013.3609999999999</v>
      </c>
      <c r="D22" s="86">
        <v>46327</v>
      </c>
    </row>
    <row r="23" spans="2:4">
      <c r="B23" s="82" t="s">
        <v>233</v>
      </c>
      <c r="C23" s="83">
        <v>58816.277251287989</v>
      </c>
    </row>
    <row r="24" spans="2:4">
      <c r="B24" s="84" t="s">
        <v>1408</v>
      </c>
      <c r="C24" s="85">
        <v>269.556648</v>
      </c>
      <c r="D24" s="86">
        <v>45655</v>
      </c>
    </row>
    <row r="25" spans="2:4">
      <c r="B25" s="26" t="s">
        <v>1409</v>
      </c>
      <c r="C25" s="85">
        <v>3454.14270992</v>
      </c>
      <c r="D25" s="86">
        <v>45622</v>
      </c>
    </row>
    <row r="26" spans="2:4">
      <c r="B26" s="26" t="s">
        <v>1410</v>
      </c>
      <c r="C26" s="85">
        <v>54.281016000000001</v>
      </c>
      <c r="D26" s="86">
        <v>43910</v>
      </c>
    </row>
    <row r="27" spans="2:4">
      <c r="B27" s="26" t="s">
        <v>1411</v>
      </c>
      <c r="C27" s="85">
        <v>6115.4346141320002</v>
      </c>
      <c r="D27" s="86">
        <v>48061</v>
      </c>
    </row>
    <row r="28" spans="2:4">
      <c r="B28" s="26" t="s">
        <v>1412</v>
      </c>
      <c r="C28" s="85">
        <v>2000.88</v>
      </c>
      <c r="D28" s="86">
        <v>47362</v>
      </c>
    </row>
    <row r="29" spans="2:4">
      <c r="B29" s="26" t="s">
        <v>1413</v>
      </c>
      <c r="C29" s="85">
        <v>6402.8159999999998</v>
      </c>
      <c r="D29" s="86">
        <v>10959</v>
      </c>
    </row>
    <row r="30" spans="2:4">
      <c r="B30" s="26" t="s">
        <v>1426</v>
      </c>
      <c r="C30" s="85">
        <v>38.438952400000005</v>
      </c>
      <c r="D30" s="86">
        <v>46631</v>
      </c>
    </row>
    <row r="31" spans="2:4">
      <c r="B31" s="26" t="s">
        <v>1414</v>
      </c>
      <c r="C31" s="85">
        <v>8003.52</v>
      </c>
      <c r="D31" s="86">
        <v>47757</v>
      </c>
    </row>
    <row r="32" spans="2:4">
      <c r="B32" s="26" t="s">
        <v>1415</v>
      </c>
      <c r="C32" s="85">
        <v>6987.2</v>
      </c>
      <c r="D32" s="86">
        <v>11505</v>
      </c>
    </row>
    <row r="33" spans="2:4">
      <c r="B33" s="26" t="s">
        <v>1416</v>
      </c>
      <c r="C33" s="85">
        <v>847.86168871999996</v>
      </c>
      <c r="D33" s="86">
        <v>47119</v>
      </c>
    </row>
    <row r="34" spans="2:4">
      <c r="B34" s="26" t="s">
        <v>1417</v>
      </c>
      <c r="C34" s="85">
        <v>1444.311408</v>
      </c>
      <c r="D34" s="86">
        <v>46997</v>
      </c>
    </row>
    <row r="35" spans="2:4">
      <c r="B35" s="26" t="s">
        <v>1418</v>
      </c>
      <c r="C35" s="85">
        <v>3965.8426159999999</v>
      </c>
      <c r="D35" s="86">
        <v>47392</v>
      </c>
    </row>
    <row r="36" spans="2:4">
      <c r="B36" s="26" t="s">
        <v>1419</v>
      </c>
      <c r="C36" s="85">
        <v>278.62514640000001</v>
      </c>
      <c r="D36" s="86">
        <v>45689</v>
      </c>
    </row>
    <row r="37" spans="2:4">
      <c r="B37" s="26" t="s">
        <v>1420</v>
      </c>
      <c r="C37" s="85">
        <v>2012.0129999999999</v>
      </c>
      <c r="D37" s="86">
        <v>45976</v>
      </c>
    </row>
    <row r="38" spans="2:4">
      <c r="B38" s="26" t="s">
        <v>1421</v>
      </c>
      <c r="C38" s="85">
        <v>54.355053599999998</v>
      </c>
      <c r="D38" s="86">
        <v>45814</v>
      </c>
    </row>
    <row r="39" spans="2:4">
      <c r="B39" s="26" t="s">
        <v>1422</v>
      </c>
      <c r="C39" s="85">
        <v>3918.2819596000004</v>
      </c>
      <c r="D39" s="86">
        <v>45814</v>
      </c>
    </row>
    <row r="40" spans="2:4">
      <c r="B40" s="26" t="s">
        <v>1423</v>
      </c>
      <c r="C40" s="85">
        <v>794</v>
      </c>
      <c r="D40" s="86">
        <v>47635</v>
      </c>
    </row>
    <row r="41" spans="2:4">
      <c r="B41" s="26" t="s">
        <v>1424</v>
      </c>
      <c r="C41" s="85">
        <v>1463.812048</v>
      </c>
      <c r="D41" s="86">
        <v>44348</v>
      </c>
    </row>
    <row r="42" spans="2:4">
      <c r="B42" s="26" t="s">
        <v>1425</v>
      </c>
      <c r="C42" s="85">
        <v>2341.1725200000001</v>
      </c>
      <c r="D42" s="86">
        <v>46082</v>
      </c>
    </row>
    <row r="43" spans="2:4">
      <c r="B43" s="26" t="s">
        <v>1336</v>
      </c>
      <c r="C43" s="85">
        <v>2290.867870516</v>
      </c>
      <c r="D43" s="86">
        <v>46935</v>
      </c>
    </row>
    <row r="44" spans="2:4">
      <c r="B44" s="26" t="s">
        <v>1427</v>
      </c>
      <c r="C44" s="85">
        <v>6078.8639999999996</v>
      </c>
      <c r="D44" s="86">
        <v>47027</v>
      </c>
    </row>
  </sheetData>
  <mergeCells count="1">
    <mergeCell ref="B7:D7"/>
  </mergeCells>
  <dataValidations count="1">
    <dataValidation allowBlank="1" showInputMessage="1" showErrorMessage="1" sqref="B1:D11 B44:D1048576 D12:D26 D28:D43 B12:C43 E1:XFD1048576 A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5.08</v>
      </c>
      <c r="I11" s="7"/>
      <c r="J11" s="7"/>
      <c r="K11" s="76">
        <v>-8.0000000000000004E-4</v>
      </c>
      <c r="L11" s="75">
        <v>419534659</v>
      </c>
      <c r="M11" s="7"/>
      <c r="N11" s="75">
        <v>0</v>
      </c>
      <c r="O11" s="75">
        <v>473366.21477909997</v>
      </c>
      <c r="P11" s="7"/>
      <c r="Q11" s="76">
        <v>1</v>
      </c>
      <c r="R11" s="76">
        <v>0.17710000000000001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5.08</v>
      </c>
      <c r="K12" s="80">
        <v>-8.0000000000000004E-4</v>
      </c>
      <c r="L12" s="81">
        <v>419534659</v>
      </c>
      <c r="N12" s="81">
        <v>0</v>
      </c>
      <c r="O12" s="81">
        <v>473366.21477909997</v>
      </c>
      <c r="Q12" s="80">
        <v>1</v>
      </c>
      <c r="R12" s="80">
        <v>0.17710000000000001</v>
      </c>
    </row>
    <row r="13" spans="2:53">
      <c r="B13" s="79" t="s">
        <v>236</v>
      </c>
      <c r="C13" s="16"/>
      <c r="D13" s="16"/>
      <c r="H13" s="81">
        <v>3.61</v>
      </c>
      <c r="K13" s="80">
        <v>-1.9E-2</v>
      </c>
      <c r="L13" s="81">
        <v>197547614</v>
      </c>
      <c r="N13" s="81">
        <v>0</v>
      </c>
      <c r="O13" s="81">
        <v>243586.04404760001</v>
      </c>
      <c r="Q13" s="80">
        <v>0.51459999999999995</v>
      </c>
      <c r="R13" s="80">
        <v>9.11E-2</v>
      </c>
    </row>
    <row r="14" spans="2:53">
      <c r="B14" s="79" t="s">
        <v>237</v>
      </c>
      <c r="C14" s="16"/>
      <c r="D14" s="16"/>
      <c r="H14" s="81">
        <v>3.61</v>
      </c>
      <c r="K14" s="80">
        <v>-1.9E-2</v>
      </c>
      <c r="L14" s="81">
        <v>197547614</v>
      </c>
      <c r="N14" s="81">
        <v>0</v>
      </c>
      <c r="O14" s="81">
        <v>243586.04404760001</v>
      </c>
      <c r="Q14" s="80">
        <v>0.51459999999999995</v>
      </c>
      <c r="R14" s="80">
        <v>9.11E-2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49275000</v>
      </c>
      <c r="M15" s="77">
        <v>150.44999999999999</v>
      </c>
      <c r="N15" s="77">
        <v>0</v>
      </c>
      <c r="O15" s="77">
        <v>74134.237500000003</v>
      </c>
      <c r="P15" s="78">
        <v>3.5000000000000001E-3</v>
      </c>
      <c r="Q15" s="78">
        <v>0.15659999999999999</v>
      </c>
      <c r="R15" s="78">
        <v>2.7699999999999999E-2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26533000</v>
      </c>
      <c r="M16" s="77">
        <v>117.67</v>
      </c>
      <c r="N16" s="77">
        <v>0</v>
      </c>
      <c r="O16" s="77">
        <v>31221.381099999999</v>
      </c>
      <c r="P16" s="78">
        <v>1.2999999999999999E-3</v>
      </c>
      <c r="Q16" s="78">
        <v>6.6000000000000003E-2</v>
      </c>
      <c r="R16" s="78">
        <v>1.17E-2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20.83</v>
      </c>
      <c r="I17" t="s">
        <v>102</v>
      </c>
      <c r="J17" s="78">
        <v>0.01</v>
      </c>
      <c r="K17" s="78">
        <v>4.0000000000000001E-3</v>
      </c>
      <c r="L17" s="77">
        <v>304114</v>
      </c>
      <c r="M17" s="77">
        <v>119.34</v>
      </c>
      <c r="N17" s="77">
        <v>0</v>
      </c>
      <c r="O17" s="77">
        <v>362.92964760000001</v>
      </c>
      <c r="P17" s="78">
        <v>0</v>
      </c>
      <c r="Q17" s="78">
        <v>8.0000000000000004E-4</v>
      </c>
      <c r="R17" s="78">
        <v>1E-4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1.48</v>
      </c>
      <c r="I18" t="s">
        <v>102</v>
      </c>
      <c r="J18" s="78">
        <v>1.7500000000000002E-2</v>
      </c>
      <c r="K18" s="78">
        <v>-2.7300000000000001E-2</v>
      </c>
      <c r="L18" s="77">
        <v>36874000</v>
      </c>
      <c r="M18" s="77">
        <v>113.7</v>
      </c>
      <c r="N18" s="77">
        <v>0</v>
      </c>
      <c r="O18" s="77">
        <v>41925.737999999998</v>
      </c>
      <c r="P18" s="78">
        <v>1.9E-3</v>
      </c>
      <c r="Q18" s="78">
        <v>8.8599999999999998E-2</v>
      </c>
      <c r="R18" s="78">
        <v>1.5699999999999999E-2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3.54</v>
      </c>
      <c r="I19" t="s">
        <v>102</v>
      </c>
      <c r="J19" s="78">
        <v>7.4999999999999997E-3</v>
      </c>
      <c r="K19" s="78">
        <v>-1.78E-2</v>
      </c>
      <c r="L19" s="77">
        <v>9828000</v>
      </c>
      <c r="M19" s="77">
        <v>114.28</v>
      </c>
      <c r="N19" s="77">
        <v>0</v>
      </c>
      <c r="O19" s="77">
        <v>11231.438399999999</v>
      </c>
      <c r="P19" s="78">
        <v>4.0000000000000002E-4</v>
      </c>
      <c r="Q19" s="78">
        <v>2.3699999999999999E-2</v>
      </c>
      <c r="R19" s="78">
        <v>4.1999999999999997E-3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0.5</v>
      </c>
      <c r="I20" t="s">
        <v>102</v>
      </c>
      <c r="J20" s="78">
        <v>2.75E-2</v>
      </c>
      <c r="K20" s="78">
        <v>-4.2299999999999997E-2</v>
      </c>
      <c r="L20" s="77">
        <v>4859500</v>
      </c>
      <c r="M20" s="77">
        <v>112.76</v>
      </c>
      <c r="N20" s="77">
        <v>0</v>
      </c>
      <c r="O20" s="77">
        <v>5479.5721999999996</v>
      </c>
      <c r="P20" s="78">
        <v>2.9999999999999997E-4</v>
      </c>
      <c r="Q20" s="78">
        <v>1.1599999999999999E-2</v>
      </c>
      <c r="R20" s="78">
        <v>2E-3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7">
        <v>7.04</v>
      </c>
      <c r="I21" t="s">
        <v>102</v>
      </c>
      <c r="J21" s="78">
        <v>5.0000000000000001E-3</v>
      </c>
      <c r="K21" s="78">
        <v>-9.4000000000000004E-3</v>
      </c>
      <c r="L21" s="77">
        <v>32374000</v>
      </c>
      <c r="M21" s="77">
        <v>115.28</v>
      </c>
      <c r="N21" s="77">
        <v>0</v>
      </c>
      <c r="O21" s="77">
        <v>37320.747199999998</v>
      </c>
      <c r="P21" s="78">
        <v>1.6000000000000001E-3</v>
      </c>
      <c r="Q21" s="78">
        <v>7.8799999999999995E-2</v>
      </c>
      <c r="R21" s="78">
        <v>1.4E-2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G22" t="s">
        <v>262</v>
      </c>
      <c r="H22" s="77">
        <v>4.32</v>
      </c>
      <c r="I22" t="s">
        <v>102</v>
      </c>
      <c r="J22" s="78">
        <v>1E-3</v>
      </c>
      <c r="K22" s="78">
        <v>-1.6E-2</v>
      </c>
      <c r="L22" s="77">
        <v>37500000</v>
      </c>
      <c r="M22" s="77">
        <v>111.76</v>
      </c>
      <c r="N22" s="77">
        <v>0</v>
      </c>
      <c r="O22" s="77">
        <v>41910</v>
      </c>
      <c r="P22" s="78">
        <v>2.8999999999999998E-3</v>
      </c>
      <c r="Q22" s="78">
        <v>8.8499999999999995E-2</v>
      </c>
      <c r="R22" s="78">
        <v>1.5699999999999999E-2</v>
      </c>
    </row>
    <row r="23" spans="2:18">
      <c r="B23" s="79" t="s">
        <v>263</v>
      </c>
      <c r="C23" s="16"/>
      <c r="D23" s="16"/>
      <c r="H23" s="81">
        <v>6.63</v>
      </c>
      <c r="K23" s="80">
        <v>1.84E-2</v>
      </c>
      <c r="L23" s="81">
        <v>221987045</v>
      </c>
      <c r="N23" s="81">
        <v>0</v>
      </c>
      <c r="O23" s="81">
        <v>229780.17073149999</v>
      </c>
      <c r="Q23" s="80">
        <v>0.4854</v>
      </c>
      <c r="R23" s="80">
        <v>8.5999999999999993E-2</v>
      </c>
    </row>
    <row r="24" spans="2:18">
      <c r="B24" s="79" t="s">
        <v>264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265</v>
      </c>
      <c r="C26" s="16"/>
      <c r="D26" s="16"/>
      <c r="H26" s="81">
        <v>6.63</v>
      </c>
      <c r="K26" s="80">
        <v>1.84E-2</v>
      </c>
      <c r="L26" s="81">
        <v>221987045</v>
      </c>
      <c r="N26" s="81">
        <v>0</v>
      </c>
      <c r="O26" s="81">
        <v>229780.17073149999</v>
      </c>
      <c r="Q26" s="80">
        <v>0.4854</v>
      </c>
      <c r="R26" s="80">
        <v>8.5999999999999993E-2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6.06</v>
      </c>
      <c r="I27" t="s">
        <v>102</v>
      </c>
      <c r="J27" s="78">
        <v>2.2499999999999999E-2</v>
      </c>
      <c r="K27" s="78">
        <v>1.84E-2</v>
      </c>
      <c r="L27" s="77">
        <v>206000</v>
      </c>
      <c r="M27" s="77">
        <v>103.6</v>
      </c>
      <c r="N27" s="77">
        <v>0</v>
      </c>
      <c r="O27" s="77">
        <v>213.416</v>
      </c>
      <c r="P27" s="78">
        <v>0</v>
      </c>
      <c r="Q27" s="78">
        <v>5.0000000000000001E-4</v>
      </c>
      <c r="R27" s="78">
        <v>1E-4</v>
      </c>
    </row>
    <row r="28" spans="2:18">
      <c r="B28" t="s">
        <v>269</v>
      </c>
      <c r="C28" t="s">
        <v>270</v>
      </c>
      <c r="D28" t="s">
        <v>100</v>
      </c>
      <c r="E28" t="s">
        <v>240</v>
      </c>
      <c r="G28" t="s">
        <v>271</v>
      </c>
      <c r="H28" s="77">
        <v>3.88</v>
      </c>
      <c r="I28" t="s">
        <v>102</v>
      </c>
      <c r="J28" s="78">
        <v>5.0000000000000001E-3</v>
      </c>
      <c r="K28" s="78">
        <v>1.6400000000000001E-2</v>
      </c>
      <c r="L28" s="77">
        <v>45305000</v>
      </c>
      <c r="M28" s="77">
        <v>95.76</v>
      </c>
      <c r="N28" s="77">
        <v>0</v>
      </c>
      <c r="O28" s="77">
        <v>43384.067999999999</v>
      </c>
      <c r="P28" s="78">
        <v>3.3E-3</v>
      </c>
      <c r="Q28" s="78">
        <v>9.1700000000000004E-2</v>
      </c>
      <c r="R28" s="78">
        <v>1.6199999999999999E-2</v>
      </c>
    </row>
    <row r="29" spans="2:18">
      <c r="B29" t="s">
        <v>272</v>
      </c>
      <c r="C29" t="s">
        <v>273</v>
      </c>
      <c r="D29" t="s">
        <v>100</v>
      </c>
      <c r="E29" t="s">
        <v>240</v>
      </c>
      <c r="G29" t="s">
        <v>274</v>
      </c>
      <c r="H29" s="77">
        <v>4.8099999999999996</v>
      </c>
      <c r="I29" t="s">
        <v>102</v>
      </c>
      <c r="J29" s="78">
        <v>0.02</v>
      </c>
      <c r="K29" s="78">
        <v>1.72E-2</v>
      </c>
      <c r="L29" s="77">
        <v>10800000</v>
      </c>
      <c r="M29" s="77">
        <v>101.32</v>
      </c>
      <c r="N29" s="77">
        <v>0</v>
      </c>
      <c r="O29" s="77">
        <v>10942.56</v>
      </c>
      <c r="P29" s="78">
        <v>5.0000000000000001E-4</v>
      </c>
      <c r="Q29" s="78">
        <v>2.3099999999999999E-2</v>
      </c>
      <c r="R29" s="78">
        <v>4.1000000000000003E-3</v>
      </c>
    </row>
    <row r="30" spans="2:18">
      <c r="B30" t="s">
        <v>275</v>
      </c>
      <c r="C30" t="s">
        <v>276</v>
      </c>
      <c r="D30" t="s">
        <v>100</v>
      </c>
      <c r="E30" t="s">
        <v>240</v>
      </c>
      <c r="G30" t="s">
        <v>277</v>
      </c>
      <c r="H30" s="77">
        <v>17.21</v>
      </c>
      <c r="I30" t="s">
        <v>102</v>
      </c>
      <c r="J30" s="78">
        <v>3.7499999999999999E-2</v>
      </c>
      <c r="K30" s="78">
        <v>2.98E-2</v>
      </c>
      <c r="L30" s="77">
        <v>47643700</v>
      </c>
      <c r="M30" s="77">
        <v>113.4</v>
      </c>
      <c r="N30" s="77">
        <v>0</v>
      </c>
      <c r="O30" s="77">
        <v>54027.955800000003</v>
      </c>
      <c r="P30" s="78">
        <v>1.9E-3</v>
      </c>
      <c r="Q30" s="78">
        <v>0.11409999999999999</v>
      </c>
      <c r="R30" s="78">
        <v>2.0199999999999999E-2</v>
      </c>
    </row>
    <row r="31" spans="2:18">
      <c r="B31" t="s">
        <v>278</v>
      </c>
      <c r="C31" t="s">
        <v>279</v>
      </c>
      <c r="D31" t="s">
        <v>100</v>
      </c>
      <c r="E31" t="s">
        <v>240</v>
      </c>
      <c r="G31" t="s">
        <v>280</v>
      </c>
      <c r="H31" s="77">
        <v>1.33</v>
      </c>
      <c r="I31" t="s">
        <v>102</v>
      </c>
      <c r="J31" s="78">
        <v>1.5E-3</v>
      </c>
      <c r="K31" s="78">
        <v>1.0200000000000001E-2</v>
      </c>
      <c r="L31" s="77">
        <v>41225700</v>
      </c>
      <c r="M31" s="77">
        <v>98.95</v>
      </c>
      <c r="N31" s="77">
        <v>0</v>
      </c>
      <c r="O31" s="77">
        <v>40792.830150000002</v>
      </c>
      <c r="P31" s="78">
        <v>2.0999999999999999E-3</v>
      </c>
      <c r="Q31" s="78">
        <v>8.6199999999999999E-2</v>
      </c>
      <c r="R31" s="78">
        <v>1.5299999999999999E-2</v>
      </c>
    </row>
    <row r="32" spans="2:18">
      <c r="B32" t="s">
        <v>281</v>
      </c>
      <c r="C32" t="s">
        <v>282</v>
      </c>
      <c r="D32" t="s">
        <v>100</v>
      </c>
      <c r="E32" t="s">
        <v>240</v>
      </c>
      <c r="G32" t="s">
        <v>241</v>
      </c>
      <c r="H32" s="77">
        <v>1</v>
      </c>
      <c r="I32" t="s">
        <v>102</v>
      </c>
      <c r="J32" s="78">
        <v>4.2500000000000003E-2</v>
      </c>
      <c r="K32" s="78">
        <v>7.6E-3</v>
      </c>
      <c r="L32" s="77">
        <v>340645</v>
      </c>
      <c r="M32" s="77">
        <v>103.47</v>
      </c>
      <c r="N32" s="77">
        <v>0</v>
      </c>
      <c r="O32" s="77">
        <v>352.46538149999998</v>
      </c>
      <c r="P32" s="78">
        <v>0</v>
      </c>
      <c r="Q32" s="78">
        <v>6.9999999999999999E-4</v>
      </c>
      <c r="R32" s="78">
        <v>1E-4</v>
      </c>
    </row>
    <row r="33" spans="2:18">
      <c r="B33" t="s">
        <v>283</v>
      </c>
      <c r="C33" t="s">
        <v>284</v>
      </c>
      <c r="D33" t="s">
        <v>100</v>
      </c>
      <c r="E33" t="s">
        <v>240</v>
      </c>
      <c r="G33" t="s">
        <v>241</v>
      </c>
      <c r="H33" s="77">
        <v>4.09</v>
      </c>
      <c r="I33" t="s">
        <v>102</v>
      </c>
      <c r="J33" s="78">
        <v>6.25E-2</v>
      </c>
      <c r="K33" s="78">
        <v>1.66E-2</v>
      </c>
      <c r="L33" s="77">
        <v>17013000</v>
      </c>
      <c r="M33" s="77">
        <v>122.68</v>
      </c>
      <c r="N33" s="77">
        <v>0</v>
      </c>
      <c r="O33" s="77">
        <v>20871.5484</v>
      </c>
      <c r="P33" s="78">
        <v>1.1000000000000001E-3</v>
      </c>
      <c r="Q33" s="78">
        <v>4.41E-2</v>
      </c>
      <c r="R33" s="78">
        <v>7.7999999999999996E-3</v>
      </c>
    </row>
    <row r="34" spans="2:18">
      <c r="B34" t="s">
        <v>285</v>
      </c>
      <c r="C34" t="s">
        <v>286</v>
      </c>
      <c r="D34" t="s">
        <v>100</v>
      </c>
      <c r="E34" t="s">
        <v>240</v>
      </c>
      <c r="G34" t="s">
        <v>287</v>
      </c>
      <c r="H34" s="77">
        <v>1.96</v>
      </c>
      <c r="I34" t="s">
        <v>102</v>
      </c>
      <c r="J34" s="78">
        <v>3.7499999999999999E-2</v>
      </c>
      <c r="K34" s="78">
        <v>1.38E-2</v>
      </c>
      <c r="L34" s="77">
        <v>30755000</v>
      </c>
      <c r="M34" s="77">
        <v>104.66</v>
      </c>
      <c r="N34" s="77">
        <v>0</v>
      </c>
      <c r="O34" s="77">
        <v>32188.183000000001</v>
      </c>
      <c r="P34" s="78">
        <v>1.4E-3</v>
      </c>
      <c r="Q34" s="78">
        <v>6.8000000000000005E-2</v>
      </c>
      <c r="R34" s="78">
        <v>1.2E-2</v>
      </c>
    </row>
    <row r="35" spans="2:18">
      <c r="B35" t="s">
        <v>288</v>
      </c>
      <c r="C35" t="s">
        <v>289</v>
      </c>
      <c r="D35" t="s">
        <v>100</v>
      </c>
      <c r="E35" t="s">
        <v>240</v>
      </c>
      <c r="G35" t="s">
        <v>241</v>
      </c>
      <c r="H35" s="77">
        <v>13.71</v>
      </c>
      <c r="I35" t="s">
        <v>102</v>
      </c>
      <c r="J35" s="78">
        <v>5.5E-2</v>
      </c>
      <c r="K35" s="78">
        <v>2.7400000000000001E-2</v>
      </c>
      <c r="L35" s="77">
        <v>68000</v>
      </c>
      <c r="M35" s="77">
        <v>142.75</v>
      </c>
      <c r="N35" s="77">
        <v>0</v>
      </c>
      <c r="O35" s="77">
        <v>97.07</v>
      </c>
      <c r="P35" s="78">
        <v>0</v>
      </c>
      <c r="Q35" s="78">
        <v>2.0000000000000001E-4</v>
      </c>
      <c r="R35" s="78">
        <v>0</v>
      </c>
    </row>
    <row r="36" spans="2:18">
      <c r="B36" t="s">
        <v>290</v>
      </c>
      <c r="C36" t="s">
        <v>291</v>
      </c>
      <c r="D36" t="s">
        <v>100</v>
      </c>
      <c r="E36" t="s">
        <v>240</v>
      </c>
      <c r="G36" t="s">
        <v>292</v>
      </c>
      <c r="H36" s="77">
        <v>2.57</v>
      </c>
      <c r="I36" t="s">
        <v>102</v>
      </c>
      <c r="J36" s="78">
        <v>4.0000000000000001E-3</v>
      </c>
      <c r="K36" s="78">
        <v>1.47E-2</v>
      </c>
      <c r="L36" s="77">
        <v>7815000</v>
      </c>
      <c r="M36" s="77">
        <v>97.46</v>
      </c>
      <c r="N36" s="77">
        <v>0</v>
      </c>
      <c r="O36" s="77">
        <v>7616.4989999999998</v>
      </c>
      <c r="P36" s="78">
        <v>6.9999999999999999E-4</v>
      </c>
      <c r="Q36" s="78">
        <v>1.61E-2</v>
      </c>
      <c r="R36" s="78">
        <v>2.8E-3</v>
      </c>
    </row>
    <row r="37" spans="2:18">
      <c r="B37" t="s">
        <v>293</v>
      </c>
      <c r="C37" t="s">
        <v>294</v>
      </c>
      <c r="D37" t="s">
        <v>100</v>
      </c>
      <c r="E37" t="s">
        <v>240</v>
      </c>
      <c r="G37" t="s">
        <v>295</v>
      </c>
      <c r="H37" s="77">
        <v>3.05</v>
      </c>
      <c r="I37" t="s">
        <v>102</v>
      </c>
      <c r="J37" s="78">
        <v>5.0000000000000001E-3</v>
      </c>
      <c r="K37" s="78">
        <v>1.52E-2</v>
      </c>
      <c r="L37" s="77">
        <v>265000</v>
      </c>
      <c r="M37" s="77">
        <v>97.4</v>
      </c>
      <c r="N37" s="77">
        <v>0</v>
      </c>
      <c r="O37" s="77">
        <v>258.11</v>
      </c>
      <c r="P37" s="78">
        <v>0</v>
      </c>
      <c r="Q37" s="78">
        <v>5.0000000000000001E-4</v>
      </c>
      <c r="R37" s="78">
        <v>1E-4</v>
      </c>
    </row>
    <row r="38" spans="2:18">
      <c r="B38" t="s">
        <v>296</v>
      </c>
      <c r="C38" t="s">
        <v>297</v>
      </c>
      <c r="D38" t="s">
        <v>100</v>
      </c>
      <c r="E38" t="s">
        <v>240</v>
      </c>
      <c r="G38" t="s">
        <v>298</v>
      </c>
      <c r="H38" s="77">
        <v>7.72</v>
      </c>
      <c r="I38" t="s">
        <v>102</v>
      </c>
      <c r="J38" s="78">
        <v>0.01</v>
      </c>
      <c r="K38" s="78">
        <v>2.01E-2</v>
      </c>
      <c r="L38" s="77">
        <v>20550000</v>
      </c>
      <c r="M38" s="77">
        <v>92.63</v>
      </c>
      <c r="N38" s="77">
        <v>0</v>
      </c>
      <c r="O38" s="77">
        <v>19035.465</v>
      </c>
      <c r="P38" s="78">
        <v>8.0000000000000004E-4</v>
      </c>
      <c r="Q38" s="78">
        <v>4.02E-2</v>
      </c>
      <c r="R38" s="78">
        <v>7.1000000000000004E-3</v>
      </c>
    </row>
    <row r="39" spans="2:18">
      <c r="B39" s="79" t="s">
        <v>299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228</v>
      </c>
      <c r="C40" t="s">
        <v>228</v>
      </c>
      <c r="D40" s="16"/>
      <c r="E40" t="s">
        <v>228</v>
      </c>
      <c r="H40" s="77">
        <v>0</v>
      </c>
      <c r="I40" t="s">
        <v>228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228</v>
      </c>
      <c r="C42" t="s">
        <v>228</v>
      </c>
      <c r="D42" s="16"/>
      <c r="E42" t="s">
        <v>228</v>
      </c>
      <c r="H42" s="77">
        <v>0</v>
      </c>
      <c r="I42" t="s">
        <v>228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228</v>
      </c>
      <c r="C45" t="s">
        <v>228</v>
      </c>
      <c r="D45" s="16"/>
      <c r="E45" t="s">
        <v>228</v>
      </c>
      <c r="H45" s="77">
        <v>0</v>
      </c>
      <c r="I45" t="s">
        <v>228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228</v>
      </c>
      <c r="C47" t="s">
        <v>228</v>
      </c>
      <c r="D47" s="16"/>
      <c r="E47" t="s">
        <v>228</v>
      </c>
      <c r="H47" s="77">
        <v>0</v>
      </c>
      <c r="I47" t="s">
        <v>228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B50" t="s">
        <v>305</v>
      </c>
      <c r="C50" s="16"/>
      <c r="D50" s="16"/>
    </row>
    <row r="51" spans="2:4">
      <c r="B51" t="s">
        <v>306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726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5" workbookViewId="0">
      <selection activeCell="N58" sqref="N47:N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2.78</v>
      </c>
      <c r="L11" s="7"/>
      <c r="M11" s="7"/>
      <c r="N11" s="76">
        <v>6.3E-3</v>
      </c>
      <c r="O11" s="75">
        <v>279863690.10000002</v>
      </c>
      <c r="P11" s="33"/>
      <c r="Q11" s="75">
        <v>1359.63192</v>
      </c>
      <c r="R11" s="75">
        <v>331394.84467899299</v>
      </c>
      <c r="S11" s="7"/>
      <c r="T11" s="76">
        <v>1</v>
      </c>
      <c r="U11" s="76">
        <v>0.124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2.62</v>
      </c>
      <c r="N12" s="80">
        <v>4.7999999999999996E-3</v>
      </c>
      <c r="O12" s="81">
        <v>277149690.10000002</v>
      </c>
      <c r="Q12" s="81">
        <v>1359.63192</v>
      </c>
      <c r="R12" s="81">
        <v>322596.85839296499</v>
      </c>
      <c r="T12" s="80">
        <v>0.97350000000000003</v>
      </c>
      <c r="U12" s="80">
        <v>0.1207</v>
      </c>
    </row>
    <row r="13" spans="2:66">
      <c r="B13" s="79" t="s">
        <v>307</v>
      </c>
      <c r="C13" s="16"/>
      <c r="D13" s="16"/>
      <c r="E13" s="16"/>
      <c r="F13" s="16"/>
      <c r="K13" s="81">
        <v>2.97</v>
      </c>
      <c r="N13" s="80">
        <v>-9.9000000000000008E-3</v>
      </c>
      <c r="O13" s="81">
        <v>145971891.19999999</v>
      </c>
      <c r="Q13" s="81">
        <v>1345.81681</v>
      </c>
      <c r="R13" s="81">
        <v>191960.45245339</v>
      </c>
      <c r="T13" s="80">
        <v>0.57920000000000005</v>
      </c>
      <c r="U13" s="80">
        <v>7.1800000000000003E-2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315</v>
      </c>
      <c r="I14" t="s">
        <v>150</v>
      </c>
      <c r="J14" t="s">
        <v>316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2000000</v>
      </c>
      <c r="P14" s="77">
        <v>107.12</v>
      </c>
      <c r="Q14" s="77">
        <v>0</v>
      </c>
      <c r="R14" s="77">
        <v>2142.4</v>
      </c>
      <c r="S14" s="78">
        <v>1.2999999999999999E-3</v>
      </c>
      <c r="T14" s="78">
        <v>6.4999999999999997E-3</v>
      </c>
      <c r="U14" s="78">
        <v>8.0000000000000004E-4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313</v>
      </c>
      <c r="G15" t="s">
        <v>314</v>
      </c>
      <c r="H15" t="s">
        <v>208</v>
      </c>
      <c r="I15" t="s">
        <v>209</v>
      </c>
      <c r="J15" t="s">
        <v>319</v>
      </c>
      <c r="K15" s="77">
        <v>1.24</v>
      </c>
      <c r="L15" t="s">
        <v>102</v>
      </c>
      <c r="M15" s="78">
        <v>5.0000000000000001E-3</v>
      </c>
      <c r="N15" s="78">
        <v>-2.5100000000000001E-2</v>
      </c>
      <c r="O15" s="77">
        <v>7255000</v>
      </c>
      <c r="P15" s="77">
        <v>108.08</v>
      </c>
      <c r="Q15" s="77">
        <v>0</v>
      </c>
      <c r="R15" s="77">
        <v>7841.2039999999997</v>
      </c>
      <c r="S15" s="78">
        <v>2.1399999999999999E-2</v>
      </c>
      <c r="T15" s="78">
        <v>2.3699999999999999E-2</v>
      </c>
      <c r="U15" s="78">
        <v>2.8999999999999998E-3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314</v>
      </c>
      <c r="H16" t="s">
        <v>315</v>
      </c>
      <c r="I16" t="s">
        <v>150</v>
      </c>
      <c r="J16" t="s">
        <v>323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13350000</v>
      </c>
      <c r="P16" s="77">
        <v>108.8</v>
      </c>
      <c r="Q16" s="77">
        <v>0</v>
      </c>
      <c r="R16" s="77">
        <v>14524.8</v>
      </c>
      <c r="S16" s="78">
        <v>5.7999999999999996E-3</v>
      </c>
      <c r="T16" s="78">
        <v>4.3799999999999999E-2</v>
      </c>
      <c r="U16" s="78">
        <v>5.4000000000000003E-3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322</v>
      </c>
      <c r="G17" t="s">
        <v>314</v>
      </c>
      <c r="H17" t="s">
        <v>208</v>
      </c>
      <c r="I17" t="s">
        <v>209</v>
      </c>
      <c r="J17" t="s">
        <v>326</v>
      </c>
      <c r="K17" s="77">
        <v>5.64</v>
      </c>
      <c r="L17" t="s">
        <v>102</v>
      </c>
      <c r="M17" s="78">
        <v>1E-3</v>
      </c>
      <c r="N17" s="78">
        <v>-3.5999999999999999E-3</v>
      </c>
      <c r="O17" s="77">
        <v>128000</v>
      </c>
      <c r="P17" s="77">
        <v>104.11</v>
      </c>
      <c r="Q17" s="77">
        <v>0</v>
      </c>
      <c r="R17" s="77">
        <v>133.26079999999999</v>
      </c>
      <c r="S17" s="78">
        <v>0</v>
      </c>
      <c r="T17" s="78">
        <v>4.0000000000000002E-4</v>
      </c>
      <c r="U17" s="78">
        <v>0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314</v>
      </c>
      <c r="H18" t="s">
        <v>208</v>
      </c>
      <c r="I18" t="s">
        <v>209</v>
      </c>
      <c r="J18" t="s">
        <v>330</v>
      </c>
      <c r="K18" s="77">
        <v>5.33</v>
      </c>
      <c r="L18" t="s">
        <v>102</v>
      </c>
      <c r="M18" s="78">
        <v>1.2200000000000001E-2</v>
      </c>
      <c r="N18" s="78">
        <v>-4.7000000000000002E-3</v>
      </c>
      <c r="O18" s="77">
        <v>60000</v>
      </c>
      <c r="P18" s="77">
        <v>115.15</v>
      </c>
      <c r="Q18" s="77">
        <v>0</v>
      </c>
      <c r="R18" s="77">
        <v>69.09</v>
      </c>
      <c r="S18" s="78">
        <v>0</v>
      </c>
      <c r="T18" s="78">
        <v>2.0000000000000001E-4</v>
      </c>
      <c r="U18" s="78">
        <v>0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329</v>
      </c>
      <c r="G19" t="s">
        <v>314</v>
      </c>
      <c r="H19" t="s">
        <v>208</v>
      </c>
      <c r="I19" t="s">
        <v>209</v>
      </c>
      <c r="J19" t="s">
        <v>333</v>
      </c>
      <c r="K19" s="77">
        <v>6.54</v>
      </c>
      <c r="L19" t="s">
        <v>102</v>
      </c>
      <c r="M19" s="78">
        <v>1E-3</v>
      </c>
      <c r="N19" s="78">
        <v>-1.1999999999999999E-3</v>
      </c>
      <c r="O19" s="77">
        <v>4185000</v>
      </c>
      <c r="P19" s="77">
        <v>102.68</v>
      </c>
      <c r="Q19" s="77">
        <v>0</v>
      </c>
      <c r="R19" s="77">
        <v>4297.1580000000004</v>
      </c>
      <c r="S19" s="78">
        <v>1.1999999999999999E-3</v>
      </c>
      <c r="T19" s="78">
        <v>1.2999999999999999E-2</v>
      </c>
      <c r="U19" s="78">
        <v>1.6000000000000001E-3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329</v>
      </c>
      <c r="G20" t="s">
        <v>314</v>
      </c>
      <c r="H20" t="s">
        <v>315</v>
      </c>
      <c r="I20" t="s">
        <v>150</v>
      </c>
      <c r="J20" t="s">
        <v>336</v>
      </c>
      <c r="K20" s="77">
        <v>2</v>
      </c>
      <c r="L20" t="s">
        <v>102</v>
      </c>
      <c r="M20" s="78">
        <v>0.01</v>
      </c>
      <c r="N20" s="78">
        <v>-1.6299999999999999E-2</v>
      </c>
      <c r="O20" s="77">
        <v>50000</v>
      </c>
      <c r="P20" s="77">
        <v>109.1</v>
      </c>
      <c r="Q20" s="77">
        <v>0.51802000000000004</v>
      </c>
      <c r="R20" s="77">
        <v>55.068019999999997</v>
      </c>
      <c r="S20" s="78">
        <v>1E-4</v>
      </c>
      <c r="T20" s="78">
        <v>2.0000000000000001E-4</v>
      </c>
      <c r="U20" s="78">
        <v>0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329</v>
      </c>
      <c r="G21" t="s">
        <v>314</v>
      </c>
      <c r="H21" t="s">
        <v>315</v>
      </c>
      <c r="I21" t="s">
        <v>150</v>
      </c>
      <c r="J21" t="s">
        <v>339</v>
      </c>
      <c r="K21" s="77">
        <v>0.49</v>
      </c>
      <c r="L21" t="s">
        <v>102</v>
      </c>
      <c r="M21" s="78">
        <v>9.9000000000000008E-3</v>
      </c>
      <c r="N21" s="78">
        <v>-3.49E-2</v>
      </c>
      <c r="O21" s="77">
        <v>10288734</v>
      </c>
      <c r="P21" s="77">
        <v>107.48</v>
      </c>
      <c r="Q21" s="77">
        <v>0</v>
      </c>
      <c r="R21" s="77">
        <v>11058.331303200001</v>
      </c>
      <c r="S21" s="78">
        <v>3.3999999999999998E-3</v>
      </c>
      <c r="T21" s="78">
        <v>3.3399999999999999E-2</v>
      </c>
      <c r="U21" s="78">
        <v>4.1000000000000003E-3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329</v>
      </c>
      <c r="G22" t="s">
        <v>314</v>
      </c>
      <c r="H22" t="s">
        <v>208</v>
      </c>
      <c r="I22" t="s">
        <v>209</v>
      </c>
      <c r="J22" t="s">
        <v>342</v>
      </c>
      <c r="K22" s="77">
        <v>4.1900000000000004</v>
      </c>
      <c r="L22" t="s">
        <v>102</v>
      </c>
      <c r="M22" s="78">
        <v>3.8E-3</v>
      </c>
      <c r="N22" s="78">
        <v>-8.0000000000000002E-3</v>
      </c>
      <c r="O22" s="77">
        <v>270000</v>
      </c>
      <c r="P22" s="77">
        <v>107.57</v>
      </c>
      <c r="Q22" s="77">
        <v>0</v>
      </c>
      <c r="R22" s="77">
        <v>290.43900000000002</v>
      </c>
      <c r="S22" s="78">
        <v>1E-4</v>
      </c>
      <c r="T22" s="78">
        <v>8.9999999999999998E-4</v>
      </c>
      <c r="U22" s="78">
        <v>1E-4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314</v>
      </c>
      <c r="H23" t="s">
        <v>208</v>
      </c>
      <c r="I23" t="s">
        <v>209</v>
      </c>
      <c r="J23" t="s">
        <v>346</v>
      </c>
      <c r="K23" s="77">
        <v>5.23</v>
      </c>
      <c r="L23" t="s">
        <v>102</v>
      </c>
      <c r="M23" s="78">
        <v>1E-3</v>
      </c>
      <c r="N23" s="78">
        <v>-5.4000000000000003E-3</v>
      </c>
      <c r="O23" s="77">
        <v>65000</v>
      </c>
      <c r="P23" s="77">
        <v>104.55</v>
      </c>
      <c r="Q23" s="77">
        <v>0</v>
      </c>
      <c r="R23" s="77">
        <v>67.957499999999996</v>
      </c>
      <c r="S23" s="78">
        <v>0</v>
      </c>
      <c r="T23" s="78">
        <v>2.0000000000000001E-4</v>
      </c>
      <c r="U23" s="78">
        <v>0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314</v>
      </c>
      <c r="H24" t="s">
        <v>208</v>
      </c>
      <c r="I24" t="s">
        <v>209</v>
      </c>
      <c r="J24" t="s">
        <v>350</v>
      </c>
      <c r="K24" s="77">
        <v>4.6100000000000003</v>
      </c>
      <c r="L24" t="s">
        <v>102</v>
      </c>
      <c r="M24" s="78">
        <v>1.7500000000000002E-2</v>
      </c>
      <c r="N24" s="78">
        <v>-6.4999999999999997E-3</v>
      </c>
      <c r="O24" s="77">
        <v>11344057.210000001</v>
      </c>
      <c r="P24" s="77">
        <v>115.41</v>
      </c>
      <c r="Q24" s="77">
        <v>0</v>
      </c>
      <c r="R24" s="77">
        <v>13092.176426061</v>
      </c>
      <c r="S24" s="78">
        <v>3.0999999999999999E-3</v>
      </c>
      <c r="T24" s="78">
        <v>3.95E-2</v>
      </c>
      <c r="U24" s="78">
        <v>4.8999999999999998E-3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349</v>
      </c>
      <c r="G25" t="s">
        <v>314</v>
      </c>
      <c r="H25" t="s">
        <v>208</v>
      </c>
      <c r="I25" t="s">
        <v>209</v>
      </c>
      <c r="J25" t="s">
        <v>353</v>
      </c>
      <c r="K25" s="77">
        <v>3.1</v>
      </c>
      <c r="L25" t="s">
        <v>102</v>
      </c>
      <c r="M25" s="78">
        <v>6.0000000000000001E-3</v>
      </c>
      <c r="N25" s="78">
        <v>-1.1299999999999999E-2</v>
      </c>
      <c r="O25" s="77">
        <v>7459295.9699999997</v>
      </c>
      <c r="P25" s="77">
        <v>110.87</v>
      </c>
      <c r="Q25" s="77">
        <v>0</v>
      </c>
      <c r="R25" s="77">
        <v>8270.1214419389999</v>
      </c>
      <c r="S25" s="78">
        <v>4.7999999999999996E-3</v>
      </c>
      <c r="T25" s="78">
        <v>2.5000000000000001E-2</v>
      </c>
      <c r="U25" s="78">
        <v>3.0999999999999999E-3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349</v>
      </c>
      <c r="G26" t="s">
        <v>314</v>
      </c>
      <c r="H26" t="s">
        <v>208</v>
      </c>
      <c r="I26" t="s">
        <v>209</v>
      </c>
      <c r="J26" t="s">
        <v>356</v>
      </c>
      <c r="K26" s="77">
        <v>0.85</v>
      </c>
      <c r="L26" t="s">
        <v>102</v>
      </c>
      <c r="M26" s="78">
        <v>0.05</v>
      </c>
      <c r="N26" s="78">
        <v>-2.81E-2</v>
      </c>
      <c r="O26" s="77">
        <v>20000.009999999998</v>
      </c>
      <c r="P26" s="77">
        <v>115.1</v>
      </c>
      <c r="Q26" s="77">
        <v>0</v>
      </c>
      <c r="R26" s="77">
        <v>23.02001151</v>
      </c>
      <c r="S26" s="78">
        <v>0</v>
      </c>
      <c r="T26" s="78">
        <v>1E-4</v>
      </c>
      <c r="U26" s="78">
        <v>0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314</v>
      </c>
      <c r="H27" t="s">
        <v>360</v>
      </c>
      <c r="I27" t="s">
        <v>150</v>
      </c>
      <c r="J27" t="s">
        <v>361</v>
      </c>
      <c r="K27" s="77">
        <v>0.19</v>
      </c>
      <c r="L27" t="s">
        <v>102</v>
      </c>
      <c r="M27" s="78">
        <v>3.85E-2</v>
      </c>
      <c r="N27" s="78">
        <v>-7.3999999999999996E-2</v>
      </c>
      <c r="O27" s="77">
        <v>10000</v>
      </c>
      <c r="P27" s="77">
        <v>115.64</v>
      </c>
      <c r="Q27" s="77">
        <v>0</v>
      </c>
      <c r="R27" s="77">
        <v>11.564</v>
      </c>
      <c r="S27" s="78">
        <v>1E-4</v>
      </c>
      <c r="T27" s="78">
        <v>0</v>
      </c>
      <c r="U27" s="78">
        <v>0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365</v>
      </c>
      <c r="H28" t="s">
        <v>366</v>
      </c>
      <c r="I28" t="s">
        <v>209</v>
      </c>
      <c r="J28" t="s">
        <v>367</v>
      </c>
      <c r="K28" s="77">
        <v>3.22</v>
      </c>
      <c r="L28" t="s">
        <v>102</v>
      </c>
      <c r="M28" s="78">
        <v>4.4999999999999998E-2</v>
      </c>
      <c r="N28" s="78">
        <v>-1.0200000000000001E-2</v>
      </c>
      <c r="O28" s="77">
        <v>353000</v>
      </c>
      <c r="P28" s="77">
        <v>125.7</v>
      </c>
      <c r="Q28" s="77">
        <v>0</v>
      </c>
      <c r="R28" s="77">
        <v>443.721</v>
      </c>
      <c r="S28" s="78">
        <v>1E-4</v>
      </c>
      <c r="T28" s="78">
        <v>1.2999999999999999E-3</v>
      </c>
      <c r="U28" s="78">
        <v>2.0000000000000001E-4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364</v>
      </c>
      <c r="G29" t="s">
        <v>365</v>
      </c>
      <c r="H29" t="s">
        <v>360</v>
      </c>
      <c r="I29" t="s">
        <v>150</v>
      </c>
      <c r="J29" t="s">
        <v>370</v>
      </c>
      <c r="K29" s="77">
        <v>5.55</v>
      </c>
      <c r="L29" t="s">
        <v>102</v>
      </c>
      <c r="M29" s="78">
        <v>3.85E-2</v>
      </c>
      <c r="N29" s="78">
        <v>-1.6000000000000001E-3</v>
      </c>
      <c r="O29" s="77">
        <v>3870668.76</v>
      </c>
      <c r="P29" s="77">
        <v>129.63999999999999</v>
      </c>
      <c r="Q29" s="77">
        <v>121.51365</v>
      </c>
      <c r="R29" s="77">
        <v>5139.4486304640004</v>
      </c>
      <c r="S29" s="78">
        <v>1.5E-3</v>
      </c>
      <c r="T29" s="78">
        <v>1.55E-2</v>
      </c>
      <c r="U29" s="78">
        <v>1.9E-3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374</v>
      </c>
      <c r="H30" t="s">
        <v>360</v>
      </c>
      <c r="I30" t="s">
        <v>150</v>
      </c>
      <c r="J30" t="s">
        <v>375</v>
      </c>
      <c r="K30" s="77">
        <v>7.32</v>
      </c>
      <c r="L30" t="s">
        <v>102</v>
      </c>
      <c r="M30" s="78">
        <v>1.6500000000000001E-2</v>
      </c>
      <c r="N30" s="78">
        <v>2.5999999999999999E-3</v>
      </c>
      <c r="O30" s="77">
        <v>129000</v>
      </c>
      <c r="P30" s="77">
        <v>116.1</v>
      </c>
      <c r="Q30" s="77">
        <v>0</v>
      </c>
      <c r="R30" s="77">
        <v>149.76900000000001</v>
      </c>
      <c r="S30" s="78">
        <v>1E-4</v>
      </c>
      <c r="T30" s="78">
        <v>5.0000000000000001E-4</v>
      </c>
      <c r="U30" s="78">
        <v>1E-4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374</v>
      </c>
      <c r="H31" t="s">
        <v>360</v>
      </c>
      <c r="I31" t="s">
        <v>150</v>
      </c>
      <c r="J31" t="s">
        <v>379</v>
      </c>
      <c r="K31" s="77">
        <v>4.21</v>
      </c>
      <c r="L31" t="s">
        <v>102</v>
      </c>
      <c r="M31" s="78">
        <v>1.34E-2</v>
      </c>
      <c r="N31" s="78">
        <v>-3.5000000000000001E-3</v>
      </c>
      <c r="O31" s="77">
        <v>5975296.4800000004</v>
      </c>
      <c r="P31" s="77">
        <v>112.92</v>
      </c>
      <c r="Q31" s="77">
        <v>0</v>
      </c>
      <c r="R31" s="77">
        <v>6747.3047852159998</v>
      </c>
      <c r="S31" s="78">
        <v>1.9E-3</v>
      </c>
      <c r="T31" s="78">
        <v>2.0400000000000001E-2</v>
      </c>
      <c r="U31" s="78">
        <v>2.5000000000000001E-3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378</v>
      </c>
      <c r="G32" t="s">
        <v>374</v>
      </c>
      <c r="H32" t="s">
        <v>360</v>
      </c>
      <c r="I32" t="s">
        <v>150</v>
      </c>
      <c r="J32" t="s">
        <v>382</v>
      </c>
      <c r="K32" s="77">
        <v>4.21</v>
      </c>
      <c r="L32" t="s">
        <v>102</v>
      </c>
      <c r="M32" s="78">
        <v>1.77E-2</v>
      </c>
      <c r="N32" s="78">
        <v>-2.8E-3</v>
      </c>
      <c r="O32" s="77">
        <v>30000</v>
      </c>
      <c r="P32" s="77">
        <v>113.34</v>
      </c>
      <c r="Q32" s="77">
        <v>0</v>
      </c>
      <c r="R32" s="77">
        <v>34.002000000000002</v>
      </c>
      <c r="S32" s="78">
        <v>0</v>
      </c>
      <c r="T32" s="78">
        <v>1E-4</v>
      </c>
      <c r="U32" s="78">
        <v>0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349</v>
      </c>
      <c r="G33" t="s">
        <v>314</v>
      </c>
      <c r="H33" t="s">
        <v>360</v>
      </c>
      <c r="I33" t="s">
        <v>150</v>
      </c>
      <c r="J33" t="s">
        <v>385</v>
      </c>
      <c r="K33" s="77">
        <v>0.66</v>
      </c>
      <c r="L33" t="s">
        <v>102</v>
      </c>
      <c r="M33" s="78">
        <v>4.2000000000000003E-2</v>
      </c>
      <c r="N33" s="78">
        <v>-2.8799999999999999E-2</v>
      </c>
      <c r="O33" s="77">
        <v>20000.009999999998</v>
      </c>
      <c r="P33" s="77">
        <v>114.5</v>
      </c>
      <c r="Q33" s="77">
        <v>0</v>
      </c>
      <c r="R33" s="77">
        <v>22.900011450000001</v>
      </c>
      <c r="S33" s="78">
        <v>0</v>
      </c>
      <c r="T33" s="78">
        <v>1E-4</v>
      </c>
      <c r="U33" s="78">
        <v>0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374</v>
      </c>
      <c r="H34" t="s">
        <v>389</v>
      </c>
      <c r="I34" t="s">
        <v>209</v>
      </c>
      <c r="J34" t="s">
        <v>390</v>
      </c>
      <c r="K34" s="77">
        <v>3.68</v>
      </c>
      <c r="L34" t="s">
        <v>102</v>
      </c>
      <c r="M34" s="78">
        <v>2.3400000000000001E-2</v>
      </c>
      <c r="N34" s="78">
        <v>-5.5999999999999999E-3</v>
      </c>
      <c r="O34" s="77">
        <v>7798212.25</v>
      </c>
      <c r="P34" s="77">
        <v>114.96</v>
      </c>
      <c r="Q34" s="77">
        <v>0</v>
      </c>
      <c r="R34" s="77">
        <v>8964.8248026000001</v>
      </c>
      <c r="S34" s="78">
        <v>2.5000000000000001E-3</v>
      </c>
      <c r="T34" s="78">
        <v>2.7099999999999999E-2</v>
      </c>
      <c r="U34" s="78">
        <v>3.3999999999999998E-3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393</v>
      </c>
      <c r="G35" t="s">
        <v>394</v>
      </c>
      <c r="H35" t="s">
        <v>389</v>
      </c>
      <c r="I35" t="s">
        <v>209</v>
      </c>
      <c r="J35" t="s">
        <v>241</v>
      </c>
      <c r="K35" s="77">
        <v>1.72</v>
      </c>
      <c r="L35" t="s">
        <v>102</v>
      </c>
      <c r="M35" s="78">
        <v>3.2899999999999999E-2</v>
      </c>
      <c r="N35" s="78">
        <v>-1.26E-2</v>
      </c>
      <c r="O35" s="77">
        <v>1512000.36</v>
      </c>
      <c r="P35" s="77">
        <v>114.38</v>
      </c>
      <c r="Q35" s="77">
        <v>0</v>
      </c>
      <c r="R35" s="77">
        <v>1729.4260117680001</v>
      </c>
      <c r="S35" s="78">
        <v>2.3999999999999998E-3</v>
      </c>
      <c r="T35" s="78">
        <v>5.1999999999999998E-3</v>
      </c>
      <c r="U35" s="78">
        <v>5.9999999999999995E-4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374</v>
      </c>
      <c r="H36" t="s">
        <v>389</v>
      </c>
      <c r="I36" t="s">
        <v>209</v>
      </c>
      <c r="J36" t="s">
        <v>398</v>
      </c>
      <c r="K36" s="77">
        <v>4.84</v>
      </c>
      <c r="L36" t="s">
        <v>102</v>
      </c>
      <c r="M36" s="78">
        <v>5.0000000000000001E-3</v>
      </c>
      <c r="N36" s="78">
        <v>1E-4</v>
      </c>
      <c r="O36" s="77">
        <v>45000</v>
      </c>
      <c r="P36" s="77">
        <v>105.98</v>
      </c>
      <c r="Q36" s="77">
        <v>0</v>
      </c>
      <c r="R36" s="77">
        <v>47.691000000000003</v>
      </c>
      <c r="S36" s="78">
        <v>0</v>
      </c>
      <c r="T36" s="78">
        <v>1E-4</v>
      </c>
      <c r="U36" s="78">
        <v>0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397</v>
      </c>
      <c r="G37" t="s">
        <v>374</v>
      </c>
      <c r="H37" t="s">
        <v>389</v>
      </c>
      <c r="I37" t="s">
        <v>209</v>
      </c>
      <c r="J37" t="s">
        <v>241</v>
      </c>
      <c r="K37" s="77">
        <v>2.44</v>
      </c>
      <c r="L37" t="s">
        <v>102</v>
      </c>
      <c r="M37" s="78">
        <v>4.7500000000000001E-2</v>
      </c>
      <c r="N37" s="78">
        <v>-1.2200000000000001E-2</v>
      </c>
      <c r="O37" s="77">
        <v>4045537.64</v>
      </c>
      <c r="P37" s="77">
        <v>144.9</v>
      </c>
      <c r="Q37" s="77">
        <v>0</v>
      </c>
      <c r="R37" s="77">
        <v>5861.9840403600001</v>
      </c>
      <c r="S37" s="78">
        <v>3.2000000000000002E-3</v>
      </c>
      <c r="T37" s="78">
        <v>1.77E-2</v>
      </c>
      <c r="U37" s="78">
        <v>2.2000000000000001E-3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322</v>
      </c>
      <c r="G38" t="s">
        <v>314</v>
      </c>
      <c r="H38" t="s">
        <v>389</v>
      </c>
      <c r="I38" t="s">
        <v>209</v>
      </c>
      <c r="J38" t="s">
        <v>403</v>
      </c>
      <c r="K38" s="77">
        <v>2.85</v>
      </c>
      <c r="L38" t="s">
        <v>102</v>
      </c>
      <c r="M38" s="78">
        <v>2.4199999999999999E-2</v>
      </c>
      <c r="N38" s="78">
        <v>-4.0000000000000001E-3</v>
      </c>
      <c r="O38" s="77">
        <v>168</v>
      </c>
      <c r="P38" s="77">
        <v>5620000</v>
      </c>
      <c r="Q38" s="77">
        <v>0</v>
      </c>
      <c r="R38" s="77">
        <v>9441.6</v>
      </c>
      <c r="S38" s="78">
        <v>5.7999999999999996E-3</v>
      </c>
      <c r="T38" s="78">
        <v>2.8500000000000001E-2</v>
      </c>
      <c r="U38" s="78">
        <v>3.5000000000000001E-3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406</v>
      </c>
      <c r="G39" t="s">
        <v>374</v>
      </c>
      <c r="H39" t="s">
        <v>389</v>
      </c>
      <c r="I39" t="s">
        <v>209</v>
      </c>
      <c r="J39" t="s">
        <v>407</v>
      </c>
      <c r="K39" s="77">
        <v>3.78</v>
      </c>
      <c r="L39" t="s">
        <v>102</v>
      </c>
      <c r="M39" s="78">
        <v>2.4E-2</v>
      </c>
      <c r="N39" s="78">
        <v>-5.7000000000000002E-3</v>
      </c>
      <c r="O39" s="77">
        <v>3931735.39</v>
      </c>
      <c r="P39" s="77">
        <v>116.45</v>
      </c>
      <c r="Q39" s="77">
        <v>0</v>
      </c>
      <c r="R39" s="77">
        <v>4578.5058616550004</v>
      </c>
      <c r="S39" s="78">
        <v>6.0000000000000001E-3</v>
      </c>
      <c r="T39" s="78">
        <v>1.38E-2</v>
      </c>
      <c r="U39" s="78">
        <v>1.6999999999999999E-3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406</v>
      </c>
      <c r="G40" t="s">
        <v>374</v>
      </c>
      <c r="H40" t="s">
        <v>389</v>
      </c>
      <c r="I40" t="s">
        <v>209</v>
      </c>
      <c r="J40" t="s">
        <v>410</v>
      </c>
      <c r="K40" s="77">
        <v>3.17</v>
      </c>
      <c r="L40" t="s">
        <v>102</v>
      </c>
      <c r="M40" s="78">
        <v>3.6999999999999998E-2</v>
      </c>
      <c r="N40" s="78">
        <v>-6.0000000000000001E-3</v>
      </c>
      <c r="O40" s="77">
        <v>4621534.8600000003</v>
      </c>
      <c r="P40" s="77">
        <v>119.38</v>
      </c>
      <c r="Q40" s="77">
        <v>0</v>
      </c>
      <c r="R40" s="77">
        <v>5517.1883158680002</v>
      </c>
      <c r="S40" s="78">
        <v>8.8000000000000005E-3</v>
      </c>
      <c r="T40" s="78">
        <v>1.66E-2</v>
      </c>
      <c r="U40" s="78">
        <v>2.0999999999999999E-3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374</v>
      </c>
      <c r="H41" t="s">
        <v>389</v>
      </c>
      <c r="I41" t="s">
        <v>209</v>
      </c>
      <c r="J41" t="s">
        <v>414</v>
      </c>
      <c r="K41" s="77">
        <v>0.66</v>
      </c>
      <c r="L41" t="s">
        <v>102</v>
      </c>
      <c r="M41" s="78">
        <v>5.8500000000000003E-2</v>
      </c>
      <c r="N41" s="78">
        <v>-2.6499999999999999E-2</v>
      </c>
      <c r="O41" s="77">
        <v>2104117.9</v>
      </c>
      <c r="P41" s="77">
        <v>120.92</v>
      </c>
      <c r="Q41" s="77">
        <v>0</v>
      </c>
      <c r="R41" s="77">
        <v>2544.2993646800001</v>
      </c>
      <c r="S41" s="78">
        <v>5.8999999999999999E-3</v>
      </c>
      <c r="T41" s="78">
        <v>7.7000000000000002E-3</v>
      </c>
      <c r="U41" s="78">
        <v>1E-3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413</v>
      </c>
      <c r="G42" t="s">
        <v>374</v>
      </c>
      <c r="H42" t="s">
        <v>389</v>
      </c>
      <c r="I42" t="s">
        <v>209</v>
      </c>
      <c r="J42" t="s">
        <v>417</v>
      </c>
      <c r="K42" s="77">
        <v>1.03</v>
      </c>
      <c r="L42" t="s">
        <v>102</v>
      </c>
      <c r="M42" s="78">
        <v>4.9000000000000002E-2</v>
      </c>
      <c r="N42" s="78">
        <v>-2.6800000000000001E-2</v>
      </c>
      <c r="O42" s="77">
        <v>1010000.51</v>
      </c>
      <c r="P42" s="77">
        <v>115.18</v>
      </c>
      <c r="Q42" s="77">
        <v>26.423770000000001</v>
      </c>
      <c r="R42" s="77">
        <v>1189.742357418</v>
      </c>
      <c r="S42" s="78">
        <v>3.8E-3</v>
      </c>
      <c r="T42" s="78">
        <v>3.5999999999999999E-3</v>
      </c>
      <c r="U42" s="78">
        <v>4.0000000000000002E-4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413</v>
      </c>
      <c r="G43" t="s">
        <v>374</v>
      </c>
      <c r="H43" t="s">
        <v>389</v>
      </c>
      <c r="I43" t="s">
        <v>209</v>
      </c>
      <c r="J43" t="s">
        <v>420</v>
      </c>
      <c r="K43" s="77">
        <v>3.06</v>
      </c>
      <c r="L43" t="s">
        <v>102</v>
      </c>
      <c r="M43" s="78">
        <v>2.3E-2</v>
      </c>
      <c r="N43" s="78">
        <v>-5.4999999999999997E-3</v>
      </c>
      <c r="O43" s="77">
        <v>3343065.11</v>
      </c>
      <c r="P43" s="77">
        <v>115.22</v>
      </c>
      <c r="Q43" s="77">
        <v>0</v>
      </c>
      <c r="R43" s="77">
        <v>3851.8796197420002</v>
      </c>
      <c r="S43" s="78">
        <v>2.5999999999999999E-3</v>
      </c>
      <c r="T43" s="78">
        <v>1.1599999999999999E-2</v>
      </c>
      <c r="U43" s="78">
        <v>1.4E-3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413</v>
      </c>
      <c r="G44" t="s">
        <v>374</v>
      </c>
      <c r="H44" t="s">
        <v>389</v>
      </c>
      <c r="I44" t="s">
        <v>209</v>
      </c>
      <c r="J44" t="s">
        <v>336</v>
      </c>
      <c r="K44" s="77">
        <v>7.1</v>
      </c>
      <c r="L44" t="s">
        <v>102</v>
      </c>
      <c r="M44" s="78">
        <v>2.5000000000000001E-3</v>
      </c>
      <c r="N44" s="78">
        <v>8.2000000000000007E-3</v>
      </c>
      <c r="O44" s="77">
        <v>4802000</v>
      </c>
      <c r="P44" s="77">
        <v>97.7</v>
      </c>
      <c r="Q44" s="77">
        <v>0</v>
      </c>
      <c r="R44" s="77">
        <v>4691.5540000000001</v>
      </c>
      <c r="S44" s="78">
        <v>4.4000000000000003E-3</v>
      </c>
      <c r="T44" s="78">
        <v>1.4200000000000001E-2</v>
      </c>
      <c r="U44" s="78">
        <v>1.8E-3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349</v>
      </c>
      <c r="G45" t="s">
        <v>314</v>
      </c>
      <c r="H45" t="s">
        <v>425</v>
      </c>
      <c r="I45" t="s">
        <v>150</v>
      </c>
      <c r="J45" t="s">
        <v>426</v>
      </c>
      <c r="K45" s="77">
        <v>2.95</v>
      </c>
      <c r="L45" t="s">
        <v>102</v>
      </c>
      <c r="M45" s="78">
        <v>2.0199999999999999E-2</v>
      </c>
      <c r="N45" s="78">
        <v>-5.1999999999999998E-3</v>
      </c>
      <c r="O45" s="77">
        <v>38</v>
      </c>
      <c r="P45" s="77">
        <v>5578733</v>
      </c>
      <c r="Q45" s="77">
        <v>39.76294</v>
      </c>
      <c r="R45" s="77">
        <v>2159.6814800000002</v>
      </c>
      <c r="S45" s="78">
        <v>1.8E-3</v>
      </c>
      <c r="T45" s="78">
        <v>6.4999999999999997E-3</v>
      </c>
      <c r="U45" s="78">
        <v>8.0000000000000004E-4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349</v>
      </c>
      <c r="G46" t="s">
        <v>314</v>
      </c>
      <c r="H46" t="s">
        <v>425</v>
      </c>
      <c r="I46" t="s">
        <v>150</v>
      </c>
      <c r="J46" t="s">
        <v>429</v>
      </c>
      <c r="K46" s="77">
        <v>3.9</v>
      </c>
      <c r="L46" t="s">
        <v>102</v>
      </c>
      <c r="M46" s="78">
        <v>2.5899999999999999E-2</v>
      </c>
      <c r="N46" s="78">
        <v>1.6000000000000001E-3</v>
      </c>
      <c r="O46" s="77">
        <v>11</v>
      </c>
      <c r="P46" s="77">
        <v>5803499</v>
      </c>
      <c r="Q46" s="77">
        <v>0</v>
      </c>
      <c r="R46" s="77">
        <v>638.38489000000004</v>
      </c>
      <c r="S46" s="78">
        <v>5.0000000000000001E-4</v>
      </c>
      <c r="T46" s="78">
        <v>1.9E-3</v>
      </c>
      <c r="U46" s="78">
        <v>2.0000000000000001E-4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345</v>
      </c>
      <c r="G47" t="s">
        <v>314</v>
      </c>
      <c r="H47" t="s">
        <v>425</v>
      </c>
      <c r="I47" t="s">
        <v>150</v>
      </c>
      <c r="J47" t="s">
        <v>403</v>
      </c>
      <c r="K47" s="77">
        <v>4.12</v>
      </c>
      <c r="L47" t="s">
        <v>102</v>
      </c>
      <c r="M47" s="78">
        <v>2.9700000000000001E-2</v>
      </c>
      <c r="N47" s="78">
        <v>-1E-4</v>
      </c>
      <c r="O47" s="77">
        <v>190</v>
      </c>
      <c r="P47" s="77">
        <v>5952579</v>
      </c>
      <c r="Q47" s="77">
        <v>0</v>
      </c>
      <c r="R47" s="77">
        <v>11309.900100000001</v>
      </c>
      <c r="S47" s="78">
        <v>1.3599999999999999E-2</v>
      </c>
      <c r="T47" s="78">
        <v>3.4099999999999998E-2</v>
      </c>
      <c r="U47" s="78">
        <v>4.1999999999999997E-3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374</v>
      </c>
      <c r="H48" t="s">
        <v>389</v>
      </c>
      <c r="I48" t="s">
        <v>209</v>
      </c>
      <c r="J48" t="s">
        <v>241</v>
      </c>
      <c r="K48" s="77">
        <v>1.47</v>
      </c>
      <c r="L48" t="s">
        <v>102</v>
      </c>
      <c r="M48" s="78">
        <v>0.04</v>
      </c>
      <c r="N48" s="78">
        <v>-1.67E-2</v>
      </c>
      <c r="O48" s="77">
        <v>43.11</v>
      </c>
      <c r="P48" s="77">
        <v>112.33</v>
      </c>
      <c r="Q48" s="77">
        <v>0</v>
      </c>
      <c r="R48" s="77">
        <v>4.8425463000000002E-2</v>
      </c>
      <c r="S48" s="78">
        <v>0</v>
      </c>
      <c r="T48" s="78">
        <v>0</v>
      </c>
      <c r="U48" s="78">
        <v>0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434</v>
      </c>
      <c r="G49" t="s">
        <v>374</v>
      </c>
      <c r="H49" t="s">
        <v>389</v>
      </c>
      <c r="I49" t="s">
        <v>209</v>
      </c>
      <c r="J49" t="s">
        <v>437</v>
      </c>
      <c r="K49" s="77">
        <v>5.54</v>
      </c>
      <c r="L49" t="s">
        <v>102</v>
      </c>
      <c r="M49" s="78">
        <v>3.5000000000000003E-2</v>
      </c>
      <c r="N49" s="78">
        <v>3.0999999999999999E-3</v>
      </c>
      <c r="O49" s="77">
        <v>2966666.7</v>
      </c>
      <c r="P49" s="77">
        <v>125.12</v>
      </c>
      <c r="Q49" s="77">
        <v>0</v>
      </c>
      <c r="R49" s="77">
        <v>3711.8933750400001</v>
      </c>
      <c r="S49" s="78">
        <v>3.3E-3</v>
      </c>
      <c r="T49" s="78">
        <v>1.12E-2</v>
      </c>
      <c r="U49" s="78">
        <v>1.4E-3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434</v>
      </c>
      <c r="G50" t="s">
        <v>374</v>
      </c>
      <c r="H50" t="s">
        <v>389</v>
      </c>
      <c r="I50" t="s">
        <v>209</v>
      </c>
      <c r="J50" t="s">
        <v>440</v>
      </c>
      <c r="K50" s="77">
        <v>4.08</v>
      </c>
      <c r="L50" t="s">
        <v>102</v>
      </c>
      <c r="M50" s="78">
        <v>0.04</v>
      </c>
      <c r="N50" s="78">
        <v>-4.1999999999999997E-3</v>
      </c>
      <c r="O50" s="77">
        <v>39000</v>
      </c>
      <c r="P50" s="77">
        <v>124.4</v>
      </c>
      <c r="Q50" s="77">
        <v>0</v>
      </c>
      <c r="R50" s="77">
        <v>48.515999999999998</v>
      </c>
      <c r="S50" s="78">
        <v>0</v>
      </c>
      <c r="T50" s="78">
        <v>1E-4</v>
      </c>
      <c r="U50" s="78">
        <v>0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444</v>
      </c>
      <c r="H51" t="s">
        <v>389</v>
      </c>
      <c r="I51" t="s">
        <v>209</v>
      </c>
      <c r="J51" t="s">
        <v>445</v>
      </c>
      <c r="K51" s="77">
        <v>3.92</v>
      </c>
      <c r="L51" t="s">
        <v>102</v>
      </c>
      <c r="M51" s="78">
        <v>2.9899999999999999E-2</v>
      </c>
      <c r="N51" s="78">
        <v>-6.1000000000000004E-3</v>
      </c>
      <c r="O51" s="77">
        <v>19435.89</v>
      </c>
      <c r="P51" s="77">
        <v>119.96</v>
      </c>
      <c r="Q51" s="77">
        <v>0</v>
      </c>
      <c r="R51" s="77">
        <v>23.315293644</v>
      </c>
      <c r="S51" s="78">
        <v>1E-4</v>
      </c>
      <c r="T51" s="78">
        <v>1E-4</v>
      </c>
      <c r="U51" s="78">
        <v>0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443</v>
      </c>
      <c r="G52" t="s">
        <v>444</v>
      </c>
      <c r="H52" t="s">
        <v>389</v>
      </c>
      <c r="I52" t="s">
        <v>209</v>
      </c>
      <c r="J52" t="s">
        <v>448</v>
      </c>
      <c r="K52" s="77">
        <v>3.41</v>
      </c>
      <c r="L52" t="s">
        <v>102</v>
      </c>
      <c r="M52" s="78">
        <v>4.2999999999999997E-2</v>
      </c>
      <c r="N52" s="78">
        <v>-7.1999999999999998E-3</v>
      </c>
      <c r="O52" s="77">
        <v>2901600.45</v>
      </c>
      <c r="P52" s="77">
        <v>124.4</v>
      </c>
      <c r="Q52" s="77">
        <v>0</v>
      </c>
      <c r="R52" s="77">
        <v>3609.5909597999998</v>
      </c>
      <c r="S52" s="78">
        <v>4.1000000000000003E-3</v>
      </c>
      <c r="T52" s="78">
        <v>1.09E-2</v>
      </c>
      <c r="U52" s="78">
        <v>1.4E-3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127</v>
      </c>
      <c r="H53" t="s">
        <v>389</v>
      </c>
      <c r="I53" t="s">
        <v>209</v>
      </c>
      <c r="J53" t="s">
        <v>452</v>
      </c>
      <c r="K53" s="77">
        <v>0.65</v>
      </c>
      <c r="L53" t="s">
        <v>102</v>
      </c>
      <c r="M53" s="78">
        <v>2.1499999999999998E-2</v>
      </c>
      <c r="N53" s="78">
        <v>-2.53E-2</v>
      </c>
      <c r="O53" s="77">
        <v>1119347.9099999999</v>
      </c>
      <c r="P53" s="77">
        <v>107.4</v>
      </c>
      <c r="Q53" s="77">
        <v>299.47359999999998</v>
      </c>
      <c r="R53" s="77">
        <v>1501.65325534</v>
      </c>
      <c r="S53" s="78">
        <v>4.7999999999999996E-3</v>
      </c>
      <c r="T53" s="78">
        <v>4.4999999999999997E-3</v>
      </c>
      <c r="U53" s="78">
        <v>5.9999999999999995E-4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451</v>
      </c>
      <c r="G54" t="s">
        <v>127</v>
      </c>
      <c r="H54" t="s">
        <v>389</v>
      </c>
      <c r="I54" t="s">
        <v>209</v>
      </c>
      <c r="J54" t="s">
        <v>455</v>
      </c>
      <c r="K54" s="77">
        <v>2.21</v>
      </c>
      <c r="L54" t="s">
        <v>102</v>
      </c>
      <c r="M54" s="78">
        <v>1.7999999999999999E-2</v>
      </c>
      <c r="N54" s="78">
        <v>-7.9000000000000008E-3</v>
      </c>
      <c r="O54" s="77">
        <v>16412.72</v>
      </c>
      <c r="P54" s="77">
        <v>110.25</v>
      </c>
      <c r="Q54" s="77">
        <v>0</v>
      </c>
      <c r="R54" s="77">
        <v>18.0950238</v>
      </c>
      <c r="S54" s="78">
        <v>0</v>
      </c>
      <c r="T54" s="78">
        <v>1E-4</v>
      </c>
      <c r="U54" s="78">
        <v>0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374</v>
      </c>
      <c r="H55" t="s">
        <v>459</v>
      </c>
      <c r="I55" t="s">
        <v>209</v>
      </c>
      <c r="J55" t="s">
        <v>241</v>
      </c>
      <c r="K55" s="77">
        <v>0.9</v>
      </c>
      <c r="L55" t="s">
        <v>102</v>
      </c>
      <c r="M55" s="78">
        <v>4.4499999999999998E-2</v>
      </c>
      <c r="N55" s="78">
        <v>-2.8199999999999999E-2</v>
      </c>
      <c r="O55" s="77">
        <v>1857283.65</v>
      </c>
      <c r="P55" s="77">
        <v>114.9</v>
      </c>
      <c r="Q55" s="77">
        <v>0</v>
      </c>
      <c r="R55" s="77">
        <v>2134.01891385</v>
      </c>
      <c r="S55" s="78">
        <v>8.8999999999999999E-3</v>
      </c>
      <c r="T55" s="78">
        <v>6.4000000000000003E-3</v>
      </c>
      <c r="U55" s="78">
        <v>8.0000000000000004E-4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462</v>
      </c>
      <c r="G56" t="s">
        <v>132</v>
      </c>
      <c r="H56" t="s">
        <v>463</v>
      </c>
      <c r="I56" t="s">
        <v>150</v>
      </c>
      <c r="J56" t="s">
        <v>464</v>
      </c>
      <c r="K56" s="77">
        <v>0.66</v>
      </c>
      <c r="L56" t="s">
        <v>102</v>
      </c>
      <c r="M56" s="78">
        <v>3.6999999999999998E-2</v>
      </c>
      <c r="N56" s="78">
        <v>-3.1800000000000002E-2</v>
      </c>
      <c r="O56" s="77">
        <v>81500</v>
      </c>
      <c r="P56" s="77">
        <v>113.78</v>
      </c>
      <c r="Q56" s="77">
        <v>0</v>
      </c>
      <c r="R56" s="77">
        <v>92.730699999999999</v>
      </c>
      <c r="S56" s="78">
        <v>2.0000000000000001E-4</v>
      </c>
      <c r="T56" s="78">
        <v>2.9999999999999997E-4</v>
      </c>
      <c r="U56" s="78">
        <v>0</v>
      </c>
    </row>
    <row r="57" spans="2:21">
      <c r="B57" t="s">
        <v>465</v>
      </c>
      <c r="C57" t="s">
        <v>466</v>
      </c>
      <c r="D57" t="s">
        <v>100</v>
      </c>
      <c r="E57" t="s">
        <v>123</v>
      </c>
      <c r="F57" t="s">
        <v>467</v>
      </c>
      <c r="G57" t="s">
        <v>468</v>
      </c>
      <c r="H57" t="s">
        <v>459</v>
      </c>
      <c r="I57" t="s">
        <v>209</v>
      </c>
      <c r="J57" t="s">
        <v>469</v>
      </c>
      <c r="K57" s="77">
        <v>1.1399999999999999</v>
      </c>
      <c r="L57" t="s">
        <v>102</v>
      </c>
      <c r="M57" s="78">
        <v>3.85E-2</v>
      </c>
      <c r="N57" s="78">
        <v>-2.8199999999999999E-2</v>
      </c>
      <c r="O57" s="77">
        <v>29241</v>
      </c>
      <c r="P57" s="77">
        <v>116.91</v>
      </c>
      <c r="Q57" s="77">
        <v>0</v>
      </c>
      <c r="R57" s="77">
        <v>34.185653100000003</v>
      </c>
      <c r="S57" s="78">
        <v>1E-4</v>
      </c>
      <c r="T57" s="78">
        <v>1E-4</v>
      </c>
      <c r="U57" s="78">
        <v>0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467</v>
      </c>
      <c r="G58" t="s">
        <v>468</v>
      </c>
      <c r="H58" t="s">
        <v>459</v>
      </c>
      <c r="I58" t="s">
        <v>209</v>
      </c>
      <c r="J58" t="s">
        <v>472</v>
      </c>
      <c r="K58" s="77">
        <v>2.08</v>
      </c>
      <c r="L58" t="s">
        <v>102</v>
      </c>
      <c r="M58" s="78">
        <v>3.85E-2</v>
      </c>
      <c r="N58" s="78">
        <v>-1.6400000000000001E-2</v>
      </c>
      <c r="O58" s="77">
        <v>41000</v>
      </c>
      <c r="P58" s="77">
        <v>121.4</v>
      </c>
      <c r="Q58" s="77">
        <v>0</v>
      </c>
      <c r="R58" s="77">
        <v>49.774000000000001</v>
      </c>
      <c r="S58" s="78">
        <v>2.0000000000000001E-4</v>
      </c>
      <c r="T58" s="78">
        <v>2.0000000000000001E-4</v>
      </c>
      <c r="U58" s="78">
        <v>0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468</v>
      </c>
      <c r="H59" t="s">
        <v>459</v>
      </c>
      <c r="I59" t="s">
        <v>209</v>
      </c>
      <c r="J59" t="s">
        <v>346</v>
      </c>
      <c r="K59" s="77">
        <v>3.22</v>
      </c>
      <c r="L59" t="s">
        <v>102</v>
      </c>
      <c r="M59" s="78">
        <v>2.4799999999999999E-2</v>
      </c>
      <c r="N59" s="78">
        <v>-8.8000000000000005E-3</v>
      </c>
      <c r="O59" s="77">
        <v>40000</v>
      </c>
      <c r="P59" s="77">
        <v>116.06</v>
      </c>
      <c r="Q59" s="77">
        <v>0</v>
      </c>
      <c r="R59" s="77">
        <v>46.423999999999999</v>
      </c>
      <c r="S59" s="78">
        <v>1E-4</v>
      </c>
      <c r="T59" s="78">
        <v>1E-4</v>
      </c>
      <c r="U59" s="78">
        <v>0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468</v>
      </c>
      <c r="H60" t="s">
        <v>463</v>
      </c>
      <c r="I60" t="s">
        <v>150</v>
      </c>
      <c r="J60" t="s">
        <v>241</v>
      </c>
      <c r="K60" s="77">
        <v>0.25</v>
      </c>
      <c r="L60" t="s">
        <v>102</v>
      </c>
      <c r="M60" s="78">
        <v>4.0500000000000001E-2</v>
      </c>
      <c r="N60" s="78">
        <v>-4.7199999999999999E-2</v>
      </c>
      <c r="O60" s="77">
        <v>409095.14</v>
      </c>
      <c r="P60" s="77">
        <v>131.46</v>
      </c>
      <c r="Q60" s="77">
        <v>0</v>
      </c>
      <c r="R60" s="77">
        <v>537.79647104399999</v>
      </c>
      <c r="S60" s="78">
        <v>1.1299999999999999E-2</v>
      </c>
      <c r="T60" s="78">
        <v>1.6000000000000001E-3</v>
      </c>
      <c r="U60" s="78">
        <v>2.0000000000000001E-4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481</v>
      </c>
      <c r="G61" t="s">
        <v>374</v>
      </c>
      <c r="H61" t="s">
        <v>459</v>
      </c>
      <c r="I61" t="s">
        <v>209</v>
      </c>
      <c r="J61" t="s">
        <v>482</v>
      </c>
      <c r="K61" s="77">
        <v>0.67</v>
      </c>
      <c r="L61" t="s">
        <v>102</v>
      </c>
      <c r="M61" s="78">
        <v>3.3000000000000002E-2</v>
      </c>
      <c r="N61" s="78">
        <v>-3.6200000000000003E-2</v>
      </c>
      <c r="O61" s="77">
        <v>57990.32</v>
      </c>
      <c r="P61" s="77">
        <v>109.45</v>
      </c>
      <c r="Q61" s="77">
        <v>0</v>
      </c>
      <c r="R61" s="77">
        <v>63.470405239999998</v>
      </c>
      <c r="S61" s="78">
        <v>1E-4</v>
      </c>
      <c r="T61" s="78">
        <v>2.0000000000000001E-4</v>
      </c>
      <c r="U61" s="78">
        <v>0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481</v>
      </c>
      <c r="G62" t="s">
        <v>374</v>
      </c>
      <c r="H62" t="s">
        <v>459</v>
      </c>
      <c r="I62" t="s">
        <v>209</v>
      </c>
      <c r="J62" t="s">
        <v>485</v>
      </c>
      <c r="K62" s="77">
        <v>3.6</v>
      </c>
      <c r="L62" t="s">
        <v>102</v>
      </c>
      <c r="M62" s="78">
        <v>2.1499999999999998E-2</v>
      </c>
      <c r="N62" s="78">
        <v>5.0000000000000001E-4</v>
      </c>
      <c r="O62" s="77">
        <v>120000</v>
      </c>
      <c r="P62" s="77">
        <v>114.05</v>
      </c>
      <c r="Q62" s="77">
        <v>0</v>
      </c>
      <c r="R62" s="77">
        <v>136.86000000000001</v>
      </c>
      <c r="S62" s="78">
        <v>1E-4</v>
      </c>
      <c r="T62" s="78">
        <v>4.0000000000000002E-4</v>
      </c>
      <c r="U62" s="78">
        <v>1E-4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394</v>
      </c>
      <c r="H63" t="s">
        <v>489</v>
      </c>
      <c r="I63" t="s">
        <v>209</v>
      </c>
      <c r="J63" t="s">
        <v>241</v>
      </c>
      <c r="K63" s="77">
        <v>1.48</v>
      </c>
      <c r="L63" t="s">
        <v>102</v>
      </c>
      <c r="M63" s="78">
        <v>5.3499999999999999E-2</v>
      </c>
      <c r="N63" s="78">
        <v>-4.8999999999999998E-3</v>
      </c>
      <c r="O63" s="77">
        <v>8363333</v>
      </c>
      <c r="P63" s="77">
        <v>116.84</v>
      </c>
      <c r="Q63" s="77">
        <v>0</v>
      </c>
      <c r="R63" s="77">
        <v>9771.7182771999996</v>
      </c>
      <c r="S63" s="78">
        <v>7.1999999999999998E-3</v>
      </c>
      <c r="T63" s="78">
        <v>2.9499999999999998E-2</v>
      </c>
      <c r="U63" s="78">
        <v>3.7000000000000002E-3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488</v>
      </c>
      <c r="G64" t="s">
        <v>394</v>
      </c>
      <c r="H64" t="s">
        <v>489</v>
      </c>
      <c r="I64" t="s">
        <v>209</v>
      </c>
      <c r="J64" t="s">
        <v>492</v>
      </c>
      <c r="K64" s="77">
        <v>3.56</v>
      </c>
      <c r="L64" t="s">
        <v>102</v>
      </c>
      <c r="M64" s="78">
        <v>0.04</v>
      </c>
      <c r="N64" s="78">
        <v>1.11E-2</v>
      </c>
      <c r="O64" s="77">
        <v>7319993</v>
      </c>
      <c r="P64" s="77">
        <v>115.5</v>
      </c>
      <c r="Q64" s="77">
        <v>0</v>
      </c>
      <c r="R64" s="77">
        <v>8454.5919150000009</v>
      </c>
      <c r="S64" s="78">
        <v>2.5000000000000001E-3</v>
      </c>
      <c r="T64" s="78">
        <v>2.5499999999999998E-2</v>
      </c>
      <c r="U64" s="78">
        <v>3.2000000000000002E-3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488</v>
      </c>
      <c r="G65" t="s">
        <v>394</v>
      </c>
      <c r="H65" t="s">
        <v>489</v>
      </c>
      <c r="I65" t="s">
        <v>209</v>
      </c>
      <c r="J65" t="s">
        <v>346</v>
      </c>
      <c r="K65" s="77">
        <v>3.97</v>
      </c>
      <c r="L65" t="s">
        <v>102</v>
      </c>
      <c r="M65" s="78">
        <v>2.7799999999999998E-2</v>
      </c>
      <c r="N65" s="78">
        <v>1.38E-2</v>
      </c>
      <c r="O65" s="77">
        <v>30000</v>
      </c>
      <c r="P65" s="77">
        <v>111.62</v>
      </c>
      <c r="Q65" s="77">
        <v>0</v>
      </c>
      <c r="R65" s="77">
        <v>33.485999999999997</v>
      </c>
      <c r="S65" s="78">
        <v>0</v>
      </c>
      <c r="T65" s="78">
        <v>1E-4</v>
      </c>
      <c r="U65" s="78">
        <v>0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374</v>
      </c>
      <c r="H66" t="s">
        <v>498</v>
      </c>
      <c r="I66" t="s">
        <v>150</v>
      </c>
      <c r="J66" t="s">
        <v>499</v>
      </c>
      <c r="K66" s="77">
        <v>3.24</v>
      </c>
      <c r="L66" t="s">
        <v>102</v>
      </c>
      <c r="M66" s="78">
        <v>2.5000000000000001E-2</v>
      </c>
      <c r="N66" s="78">
        <v>-3.5999999999999999E-3</v>
      </c>
      <c r="O66" s="77">
        <v>2272058.9500000002</v>
      </c>
      <c r="P66" s="77">
        <v>115.61</v>
      </c>
      <c r="Q66" s="77">
        <v>0</v>
      </c>
      <c r="R66" s="77">
        <v>2626.7273520949998</v>
      </c>
      <c r="S66" s="78">
        <v>6.0000000000000001E-3</v>
      </c>
      <c r="T66" s="78">
        <v>7.9000000000000008E-3</v>
      </c>
      <c r="U66" s="78">
        <v>1E-3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502</v>
      </c>
      <c r="G67" t="s">
        <v>365</v>
      </c>
      <c r="H67" t="s">
        <v>489</v>
      </c>
      <c r="I67" t="s">
        <v>209</v>
      </c>
      <c r="J67" t="s">
        <v>503</v>
      </c>
      <c r="K67" s="77">
        <v>3.61</v>
      </c>
      <c r="L67" t="s">
        <v>102</v>
      </c>
      <c r="M67" s="78">
        <v>1.9400000000000001E-2</v>
      </c>
      <c r="N67" s="78">
        <v>-7.1999999999999998E-3</v>
      </c>
      <c r="O67" s="77">
        <v>4200863.83</v>
      </c>
      <c r="P67" s="77">
        <v>115.5</v>
      </c>
      <c r="Q67" s="77">
        <v>0</v>
      </c>
      <c r="R67" s="77">
        <v>4851.9977236499999</v>
      </c>
      <c r="S67" s="78">
        <v>0.01</v>
      </c>
      <c r="T67" s="78">
        <v>1.46E-2</v>
      </c>
      <c r="U67" s="78">
        <v>1.8E-3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506</v>
      </c>
      <c r="G68" t="s">
        <v>127</v>
      </c>
      <c r="H68" t="s">
        <v>507</v>
      </c>
      <c r="I68" t="s">
        <v>209</v>
      </c>
      <c r="J68" t="s">
        <v>508</v>
      </c>
      <c r="K68" s="77">
        <v>1.22</v>
      </c>
      <c r="L68" t="s">
        <v>102</v>
      </c>
      <c r="M68" s="78">
        <v>2.2499999999999999E-2</v>
      </c>
      <c r="N68" s="78">
        <v>-1.7999999999999999E-2</v>
      </c>
      <c r="O68" s="77">
        <v>2013739.45</v>
      </c>
      <c r="P68" s="77">
        <v>110.1</v>
      </c>
      <c r="Q68" s="77">
        <v>0</v>
      </c>
      <c r="R68" s="77">
        <v>2217.1271344500001</v>
      </c>
      <c r="S68" s="78">
        <v>6.6E-3</v>
      </c>
      <c r="T68" s="78">
        <v>6.7000000000000002E-3</v>
      </c>
      <c r="U68" s="78">
        <v>8.0000000000000004E-4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511</v>
      </c>
      <c r="G69" t="s">
        <v>394</v>
      </c>
      <c r="H69" t="s">
        <v>512</v>
      </c>
      <c r="I69" t="s">
        <v>150</v>
      </c>
      <c r="J69" t="s">
        <v>513</v>
      </c>
      <c r="K69" s="77">
        <v>0.59</v>
      </c>
      <c r="L69" t="s">
        <v>102</v>
      </c>
      <c r="M69" s="78">
        <v>3.6999999999999998E-2</v>
      </c>
      <c r="N69" s="78">
        <v>-2.8799999999999999E-2</v>
      </c>
      <c r="O69" s="77">
        <v>3350000</v>
      </c>
      <c r="P69" s="77">
        <v>109.72</v>
      </c>
      <c r="Q69" s="77">
        <v>0</v>
      </c>
      <c r="R69" s="77">
        <v>3675.62</v>
      </c>
      <c r="S69" s="78">
        <v>6.6E-3</v>
      </c>
      <c r="T69" s="78">
        <v>1.11E-2</v>
      </c>
      <c r="U69" s="78">
        <v>1.4E-3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374</v>
      </c>
      <c r="H70" t="s">
        <v>512</v>
      </c>
      <c r="I70" t="s">
        <v>150</v>
      </c>
      <c r="J70" t="s">
        <v>241</v>
      </c>
      <c r="K70" s="77">
        <v>1.23</v>
      </c>
      <c r="L70" t="s">
        <v>102</v>
      </c>
      <c r="M70" s="78">
        <v>4.9500000000000002E-2</v>
      </c>
      <c r="N70" s="78">
        <v>-2.3400000000000001E-2</v>
      </c>
      <c r="O70" s="77">
        <v>1381429.27</v>
      </c>
      <c r="P70" s="77">
        <v>116.64</v>
      </c>
      <c r="Q70" s="77">
        <v>0</v>
      </c>
      <c r="R70" s="77">
        <v>1611.2991005280001</v>
      </c>
      <c r="S70" s="78">
        <v>5.5999999999999999E-3</v>
      </c>
      <c r="T70" s="78">
        <v>4.8999999999999998E-3</v>
      </c>
      <c r="U70" s="78">
        <v>5.9999999999999995E-4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520</v>
      </c>
      <c r="H71" t="s">
        <v>507</v>
      </c>
      <c r="I71" t="s">
        <v>209</v>
      </c>
      <c r="J71" t="s">
        <v>241</v>
      </c>
      <c r="K71" s="77">
        <v>1.96</v>
      </c>
      <c r="L71" t="s">
        <v>102</v>
      </c>
      <c r="M71" s="78">
        <v>4.3400000000000001E-2</v>
      </c>
      <c r="N71" s="78">
        <v>-9.7999999999999997E-3</v>
      </c>
      <c r="O71" s="77">
        <v>5245192.9400000004</v>
      </c>
      <c r="P71" s="77">
        <v>114.95</v>
      </c>
      <c r="Q71" s="77">
        <v>858.12482999999997</v>
      </c>
      <c r="R71" s="77">
        <v>6887.4741145300004</v>
      </c>
      <c r="S71" s="78">
        <v>4.4999999999999997E-3</v>
      </c>
      <c r="T71" s="78">
        <v>2.0799999999999999E-2</v>
      </c>
      <c r="U71" s="78">
        <v>2.5999999999999999E-3</v>
      </c>
    </row>
    <row r="72" spans="2:21">
      <c r="B72" t="s">
        <v>521</v>
      </c>
      <c r="C72" t="s">
        <v>522</v>
      </c>
      <c r="D72" t="s">
        <v>100</v>
      </c>
      <c r="E72" t="s">
        <v>123</v>
      </c>
      <c r="F72" t="s">
        <v>519</v>
      </c>
      <c r="G72" t="s">
        <v>520</v>
      </c>
      <c r="H72" t="s">
        <v>507</v>
      </c>
      <c r="I72" t="s">
        <v>209</v>
      </c>
      <c r="J72" t="s">
        <v>523</v>
      </c>
      <c r="K72" s="77">
        <v>4.6900000000000004</v>
      </c>
      <c r="L72" t="s">
        <v>102</v>
      </c>
      <c r="M72" s="78">
        <v>3.9E-2</v>
      </c>
      <c r="N72" s="78">
        <v>6.7000000000000002E-3</v>
      </c>
      <c r="O72" s="77">
        <v>20000</v>
      </c>
      <c r="P72" s="77">
        <v>123.2</v>
      </c>
      <c r="Q72" s="77">
        <v>0</v>
      </c>
      <c r="R72" s="77">
        <v>24.64</v>
      </c>
      <c r="S72" s="78">
        <v>0</v>
      </c>
      <c r="T72" s="78">
        <v>1E-4</v>
      </c>
      <c r="U72" s="78">
        <v>0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516</v>
      </c>
      <c r="G73" t="s">
        <v>374</v>
      </c>
      <c r="H73" t="s">
        <v>526</v>
      </c>
      <c r="I73" t="s">
        <v>209</v>
      </c>
      <c r="J73" t="s">
        <v>241</v>
      </c>
      <c r="K73" s="77">
        <v>2.1800000000000002</v>
      </c>
      <c r="L73" t="s">
        <v>102</v>
      </c>
      <c r="M73" s="78">
        <v>4.9500000000000002E-2</v>
      </c>
      <c r="N73" s="78">
        <v>-7.9000000000000008E-3</v>
      </c>
      <c r="O73" s="77">
        <v>2000000.41</v>
      </c>
      <c r="P73" s="77">
        <v>142.85</v>
      </c>
      <c r="Q73" s="77">
        <v>0</v>
      </c>
      <c r="R73" s="77">
        <v>2857.0005856849998</v>
      </c>
      <c r="S73" s="78">
        <v>2.3E-3</v>
      </c>
      <c r="T73" s="78">
        <v>8.6E-3</v>
      </c>
      <c r="U73" s="78">
        <v>1.1000000000000001E-3</v>
      </c>
    </row>
    <row r="74" spans="2:21">
      <c r="B74" s="79" t="s">
        <v>263</v>
      </c>
      <c r="C74" s="16"/>
      <c r="D74" s="16"/>
      <c r="E74" s="16"/>
      <c r="F74" s="16"/>
      <c r="K74" s="81">
        <v>2</v>
      </c>
      <c r="N74" s="80">
        <v>2.3199999999999998E-2</v>
      </c>
      <c r="O74" s="81">
        <v>109232151.36</v>
      </c>
      <c r="Q74" s="81">
        <v>13.815110000000001</v>
      </c>
      <c r="R74" s="81">
        <v>111054.36798308999</v>
      </c>
      <c r="T74" s="80">
        <v>0.33510000000000001</v>
      </c>
      <c r="U74" s="80">
        <v>4.1500000000000002E-2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314</v>
      </c>
      <c r="H75" t="s">
        <v>208</v>
      </c>
      <c r="I75" t="s">
        <v>209</v>
      </c>
      <c r="J75" t="s">
        <v>530</v>
      </c>
      <c r="K75" s="77">
        <v>1.66</v>
      </c>
      <c r="L75" t="s">
        <v>102</v>
      </c>
      <c r="M75" s="78">
        <v>1.8700000000000001E-2</v>
      </c>
      <c r="N75" s="78">
        <v>1.84E-2</v>
      </c>
      <c r="O75" s="77">
        <v>95984.639999999999</v>
      </c>
      <c r="P75" s="77">
        <v>100.72</v>
      </c>
      <c r="Q75" s="77">
        <v>0</v>
      </c>
      <c r="R75" s="77">
        <v>96.675729407999995</v>
      </c>
      <c r="S75" s="78">
        <v>1E-4</v>
      </c>
      <c r="T75" s="78">
        <v>2.9999999999999997E-4</v>
      </c>
      <c r="U75" s="78">
        <v>0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529</v>
      </c>
      <c r="G76" t="s">
        <v>314</v>
      </c>
      <c r="H76" t="s">
        <v>315</v>
      </c>
      <c r="I76" t="s">
        <v>150</v>
      </c>
      <c r="J76" t="s">
        <v>533</v>
      </c>
      <c r="K76" s="77">
        <v>4.3600000000000003</v>
      </c>
      <c r="L76" t="s">
        <v>102</v>
      </c>
      <c r="M76" s="78">
        <v>2.6800000000000001E-2</v>
      </c>
      <c r="N76" s="78">
        <v>2.47E-2</v>
      </c>
      <c r="O76" s="77">
        <v>3600447.43</v>
      </c>
      <c r="P76" s="77">
        <v>101.73</v>
      </c>
      <c r="Q76" s="77">
        <v>0</v>
      </c>
      <c r="R76" s="77">
        <v>3662.7351705390001</v>
      </c>
      <c r="S76" s="78">
        <v>1.8E-3</v>
      </c>
      <c r="T76" s="78">
        <v>1.11E-2</v>
      </c>
      <c r="U76" s="78">
        <v>1.4E-3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322</v>
      </c>
      <c r="G77" t="s">
        <v>314</v>
      </c>
      <c r="H77" t="s">
        <v>208</v>
      </c>
      <c r="I77" t="s">
        <v>209</v>
      </c>
      <c r="J77" t="s">
        <v>370</v>
      </c>
      <c r="K77" s="77">
        <v>1.88</v>
      </c>
      <c r="L77" t="s">
        <v>102</v>
      </c>
      <c r="M77" s="78">
        <v>2.0199999999999999E-2</v>
      </c>
      <c r="N77" s="78">
        <v>1.9800000000000002E-2</v>
      </c>
      <c r="O77" s="77">
        <v>8500281</v>
      </c>
      <c r="P77" s="77">
        <v>100.4</v>
      </c>
      <c r="Q77" s="77">
        <v>0</v>
      </c>
      <c r="R77" s="77">
        <v>8534.2821239999994</v>
      </c>
      <c r="S77" s="78">
        <v>5.0000000000000001E-3</v>
      </c>
      <c r="T77" s="78">
        <v>2.58E-2</v>
      </c>
      <c r="U77" s="78">
        <v>3.2000000000000002E-3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322</v>
      </c>
      <c r="G78" t="s">
        <v>314</v>
      </c>
      <c r="H78" t="s">
        <v>208</v>
      </c>
      <c r="I78" t="s">
        <v>209</v>
      </c>
      <c r="J78" t="s">
        <v>538</v>
      </c>
      <c r="K78" s="77">
        <v>1.96</v>
      </c>
      <c r="L78" t="s">
        <v>102</v>
      </c>
      <c r="M78" s="78">
        <v>3.0099999999999998E-2</v>
      </c>
      <c r="N78" s="78">
        <v>1.9800000000000002E-2</v>
      </c>
      <c r="O78" s="77">
        <v>42000</v>
      </c>
      <c r="P78" s="77">
        <v>102.27</v>
      </c>
      <c r="Q78" s="77">
        <v>0</v>
      </c>
      <c r="R78" s="77">
        <v>42.953400000000002</v>
      </c>
      <c r="S78" s="78">
        <v>0</v>
      </c>
      <c r="T78" s="78">
        <v>1E-4</v>
      </c>
      <c r="U78" s="78">
        <v>0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322</v>
      </c>
      <c r="G79" t="s">
        <v>314</v>
      </c>
      <c r="H79" t="s">
        <v>208</v>
      </c>
      <c r="I79" t="s">
        <v>209</v>
      </c>
      <c r="J79" t="s">
        <v>541</v>
      </c>
      <c r="K79" s="77">
        <v>5.42</v>
      </c>
      <c r="L79" t="s">
        <v>102</v>
      </c>
      <c r="M79" s="78">
        <v>2.76E-2</v>
      </c>
      <c r="N79" s="78">
        <v>2.7699999999999999E-2</v>
      </c>
      <c r="O79" s="77">
        <v>120000</v>
      </c>
      <c r="P79" s="77">
        <v>100.66</v>
      </c>
      <c r="Q79" s="77">
        <v>0</v>
      </c>
      <c r="R79" s="77">
        <v>120.792</v>
      </c>
      <c r="S79" s="78">
        <v>0</v>
      </c>
      <c r="T79" s="78">
        <v>4.0000000000000002E-4</v>
      </c>
      <c r="U79" s="78">
        <v>0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329</v>
      </c>
      <c r="G80" t="s">
        <v>314</v>
      </c>
      <c r="H80" t="s">
        <v>315</v>
      </c>
      <c r="I80" t="s">
        <v>150</v>
      </c>
      <c r="K80" s="77">
        <v>2.4</v>
      </c>
      <c r="L80" t="s">
        <v>102</v>
      </c>
      <c r="M80" s="78">
        <v>1.09E-2</v>
      </c>
      <c r="N80" s="78">
        <v>2.1299999999999999E-2</v>
      </c>
      <c r="O80" s="77">
        <v>15050000</v>
      </c>
      <c r="P80" s="77">
        <v>98.68</v>
      </c>
      <c r="Q80" s="77">
        <v>0</v>
      </c>
      <c r="R80" s="77">
        <v>14851.34</v>
      </c>
      <c r="S80" s="78">
        <v>1.9599999999999999E-2</v>
      </c>
      <c r="T80" s="78">
        <v>4.48E-2</v>
      </c>
      <c r="U80" s="78">
        <v>5.5999999999999999E-3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329</v>
      </c>
      <c r="G81" t="s">
        <v>314</v>
      </c>
      <c r="H81" t="s">
        <v>315</v>
      </c>
      <c r="I81" t="s">
        <v>150</v>
      </c>
      <c r="J81" t="s">
        <v>546</v>
      </c>
      <c r="K81" s="77">
        <v>0.18</v>
      </c>
      <c r="L81" t="s">
        <v>102</v>
      </c>
      <c r="M81" s="78">
        <v>2.47E-2</v>
      </c>
      <c r="N81" s="78">
        <v>1.1000000000000001E-3</v>
      </c>
      <c r="O81" s="77">
        <v>7074674</v>
      </c>
      <c r="P81" s="77">
        <v>102.41</v>
      </c>
      <c r="Q81" s="77">
        <v>0</v>
      </c>
      <c r="R81" s="77">
        <v>7245.1736434000004</v>
      </c>
      <c r="S81" s="78">
        <v>2.0999999999999999E-3</v>
      </c>
      <c r="T81" s="78">
        <v>2.1899999999999999E-2</v>
      </c>
      <c r="U81" s="78">
        <v>2.7000000000000001E-3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329</v>
      </c>
      <c r="G82" t="s">
        <v>314</v>
      </c>
      <c r="H82" t="s">
        <v>315</v>
      </c>
      <c r="I82" t="s">
        <v>150</v>
      </c>
      <c r="J82" t="s">
        <v>549</v>
      </c>
      <c r="K82" s="77">
        <v>3.02</v>
      </c>
      <c r="L82" t="s">
        <v>102</v>
      </c>
      <c r="M82" s="78">
        <v>2.98E-2</v>
      </c>
      <c r="N82" s="78">
        <v>2.3199999999999998E-2</v>
      </c>
      <c r="O82" s="77">
        <v>113500</v>
      </c>
      <c r="P82" s="77">
        <v>104.96</v>
      </c>
      <c r="Q82" s="77">
        <v>0</v>
      </c>
      <c r="R82" s="77">
        <v>119.1296</v>
      </c>
      <c r="S82" s="78">
        <v>0</v>
      </c>
      <c r="T82" s="78">
        <v>4.0000000000000002E-4</v>
      </c>
      <c r="U82" s="78">
        <v>0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552</v>
      </c>
      <c r="G83" t="s">
        <v>374</v>
      </c>
      <c r="H83" t="s">
        <v>315</v>
      </c>
      <c r="I83" t="s">
        <v>150</v>
      </c>
      <c r="J83" t="s">
        <v>538</v>
      </c>
      <c r="K83" s="77">
        <v>3.15</v>
      </c>
      <c r="L83" t="s">
        <v>102</v>
      </c>
      <c r="M83" s="78">
        <v>1.44E-2</v>
      </c>
      <c r="N83" s="78">
        <v>2.0500000000000001E-2</v>
      </c>
      <c r="O83" s="77">
        <v>103830.77</v>
      </c>
      <c r="P83" s="77">
        <v>98.13</v>
      </c>
      <c r="Q83" s="77">
        <v>0</v>
      </c>
      <c r="R83" s="77">
        <v>101.88913460099999</v>
      </c>
      <c r="S83" s="78">
        <v>2.0000000000000001E-4</v>
      </c>
      <c r="T83" s="78">
        <v>2.9999999999999997E-4</v>
      </c>
      <c r="U83" s="78">
        <v>0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345</v>
      </c>
      <c r="G84" t="s">
        <v>314</v>
      </c>
      <c r="H84" t="s">
        <v>208</v>
      </c>
      <c r="I84" t="s">
        <v>209</v>
      </c>
      <c r="J84" t="s">
        <v>555</v>
      </c>
      <c r="K84" s="77">
        <v>4.8099999999999996</v>
      </c>
      <c r="L84" t="s">
        <v>102</v>
      </c>
      <c r="M84" s="78">
        <v>2.5000000000000001E-2</v>
      </c>
      <c r="N84" s="78">
        <v>2.5600000000000001E-2</v>
      </c>
      <c r="O84" s="77">
        <v>60000</v>
      </c>
      <c r="P84" s="77">
        <v>100.46</v>
      </c>
      <c r="Q84" s="77">
        <v>0</v>
      </c>
      <c r="R84" s="77">
        <v>60.276000000000003</v>
      </c>
      <c r="S84" s="78">
        <v>0</v>
      </c>
      <c r="T84" s="78">
        <v>2.0000000000000001E-4</v>
      </c>
      <c r="U84" s="78">
        <v>0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364</v>
      </c>
      <c r="G85" t="s">
        <v>365</v>
      </c>
      <c r="H85" t="s">
        <v>360</v>
      </c>
      <c r="I85" t="s">
        <v>150</v>
      </c>
      <c r="J85" t="s">
        <v>558</v>
      </c>
      <c r="K85" s="77">
        <v>1.02</v>
      </c>
      <c r="L85" t="s">
        <v>102</v>
      </c>
      <c r="M85" s="78">
        <v>4.8000000000000001E-2</v>
      </c>
      <c r="N85" s="78">
        <v>1.2800000000000001E-2</v>
      </c>
      <c r="O85" s="77">
        <v>333739.36</v>
      </c>
      <c r="P85" s="77">
        <v>103.44</v>
      </c>
      <c r="Q85" s="77">
        <v>8.0097400000000007</v>
      </c>
      <c r="R85" s="77">
        <v>353.22973398400001</v>
      </c>
      <c r="S85" s="78">
        <v>2.0000000000000001E-4</v>
      </c>
      <c r="T85" s="78">
        <v>1.1000000000000001E-3</v>
      </c>
      <c r="U85" s="78">
        <v>1E-4</v>
      </c>
    </row>
    <row r="86" spans="2:21">
      <c r="B86" t="s">
        <v>559</v>
      </c>
      <c r="C86" t="s">
        <v>560</v>
      </c>
      <c r="D86" t="s">
        <v>100</v>
      </c>
      <c r="E86" t="s">
        <v>123</v>
      </c>
      <c r="F86" t="s">
        <v>373</v>
      </c>
      <c r="G86" t="s">
        <v>374</v>
      </c>
      <c r="H86" t="s">
        <v>360</v>
      </c>
      <c r="I86" t="s">
        <v>150</v>
      </c>
      <c r="J86" t="s">
        <v>375</v>
      </c>
      <c r="K86" s="77">
        <v>1.72</v>
      </c>
      <c r="L86" t="s">
        <v>102</v>
      </c>
      <c r="M86" s="78">
        <v>1.6299999999999999E-2</v>
      </c>
      <c r="N86" s="78">
        <v>1.8599999999999998E-2</v>
      </c>
      <c r="O86" s="77">
        <v>105000</v>
      </c>
      <c r="P86" s="77">
        <v>99.84</v>
      </c>
      <c r="Q86" s="77">
        <v>0</v>
      </c>
      <c r="R86" s="77">
        <v>104.83199999999999</v>
      </c>
      <c r="S86" s="78">
        <v>2.0000000000000001E-4</v>
      </c>
      <c r="T86" s="78">
        <v>2.9999999999999997E-4</v>
      </c>
      <c r="U86" s="78">
        <v>0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349</v>
      </c>
      <c r="G87" t="s">
        <v>314</v>
      </c>
      <c r="H87" t="s">
        <v>360</v>
      </c>
      <c r="I87" t="s">
        <v>150</v>
      </c>
      <c r="J87" t="s">
        <v>563</v>
      </c>
      <c r="K87" s="77">
        <v>0.65</v>
      </c>
      <c r="L87" t="s">
        <v>102</v>
      </c>
      <c r="M87" s="78">
        <v>6.5000000000000002E-2</v>
      </c>
      <c r="N87" s="78">
        <v>8.5000000000000006E-3</v>
      </c>
      <c r="O87" s="77">
        <v>40000.019999999997</v>
      </c>
      <c r="P87" s="77">
        <v>108.86</v>
      </c>
      <c r="Q87" s="77">
        <v>0</v>
      </c>
      <c r="R87" s="77">
        <v>43.544021772000001</v>
      </c>
      <c r="S87" s="78">
        <v>2.9999999999999997E-4</v>
      </c>
      <c r="T87" s="78">
        <v>1E-4</v>
      </c>
      <c r="U87" s="78">
        <v>0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567</v>
      </c>
      <c r="H88" t="s">
        <v>360</v>
      </c>
      <c r="I88" t="s">
        <v>150</v>
      </c>
      <c r="J88" t="s">
        <v>549</v>
      </c>
      <c r="K88" s="77">
        <v>3.25</v>
      </c>
      <c r="L88" t="s">
        <v>102</v>
      </c>
      <c r="M88" s="78">
        <v>2.6100000000000002E-2</v>
      </c>
      <c r="N88" s="78">
        <v>2.2599999999999999E-2</v>
      </c>
      <c r="O88" s="77">
        <v>56842.1</v>
      </c>
      <c r="P88" s="77">
        <v>101.83</v>
      </c>
      <c r="Q88" s="77">
        <v>0</v>
      </c>
      <c r="R88" s="77">
        <v>57.882310429999997</v>
      </c>
      <c r="S88" s="78">
        <v>1E-4</v>
      </c>
      <c r="T88" s="78">
        <v>2.0000000000000001E-4</v>
      </c>
      <c r="U88" s="78">
        <v>0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571</v>
      </c>
      <c r="H89" t="s">
        <v>389</v>
      </c>
      <c r="I89" t="s">
        <v>209</v>
      </c>
      <c r="J89" t="s">
        <v>572</v>
      </c>
      <c r="K89" s="77">
        <v>1.48</v>
      </c>
      <c r="L89" t="s">
        <v>102</v>
      </c>
      <c r="M89" s="78">
        <v>2.4500000000000001E-2</v>
      </c>
      <c r="N89" s="78">
        <v>1.5699999999999999E-2</v>
      </c>
      <c r="O89" s="77">
        <v>15000</v>
      </c>
      <c r="P89" s="77">
        <v>101.59</v>
      </c>
      <c r="Q89" s="77">
        <v>0</v>
      </c>
      <c r="R89" s="77">
        <v>15.2385</v>
      </c>
      <c r="S89" s="78">
        <v>0</v>
      </c>
      <c r="T89" s="78">
        <v>0</v>
      </c>
      <c r="U89" s="78">
        <v>0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575</v>
      </c>
      <c r="G90" t="s">
        <v>576</v>
      </c>
      <c r="H90" t="s">
        <v>389</v>
      </c>
      <c r="I90" t="s">
        <v>209</v>
      </c>
      <c r="J90" t="s">
        <v>577</v>
      </c>
      <c r="K90" s="77">
        <v>3.58</v>
      </c>
      <c r="L90" t="s">
        <v>102</v>
      </c>
      <c r="M90" s="78">
        <v>1.0800000000000001E-2</v>
      </c>
      <c r="N90" s="78">
        <v>2.4199999999999999E-2</v>
      </c>
      <c r="O90" s="77">
        <v>7820000</v>
      </c>
      <c r="P90" s="77">
        <v>96.21</v>
      </c>
      <c r="Q90" s="77">
        <v>0</v>
      </c>
      <c r="R90" s="77">
        <v>7523.6220000000003</v>
      </c>
      <c r="S90" s="78">
        <v>5.1999999999999998E-3</v>
      </c>
      <c r="T90" s="78">
        <v>2.2700000000000001E-2</v>
      </c>
      <c r="U90" s="78">
        <v>2.8E-3</v>
      </c>
    </row>
    <row r="91" spans="2:21">
      <c r="B91" t="s">
        <v>578</v>
      </c>
      <c r="C91" t="s">
        <v>579</v>
      </c>
      <c r="D91" t="s">
        <v>100</v>
      </c>
      <c r="E91" t="s">
        <v>123</v>
      </c>
      <c r="F91" t="s">
        <v>580</v>
      </c>
      <c r="G91" t="s">
        <v>374</v>
      </c>
      <c r="H91" t="s">
        <v>425</v>
      </c>
      <c r="I91" t="s">
        <v>150</v>
      </c>
      <c r="J91" t="s">
        <v>581</v>
      </c>
      <c r="K91" s="77">
        <v>2.2000000000000002</v>
      </c>
      <c r="L91" t="s">
        <v>102</v>
      </c>
      <c r="M91" s="78">
        <v>3.39E-2</v>
      </c>
      <c r="N91" s="78">
        <v>2.2100000000000002E-2</v>
      </c>
      <c r="O91" s="77">
        <v>40000</v>
      </c>
      <c r="P91" s="77">
        <v>103.35</v>
      </c>
      <c r="Q91" s="77">
        <v>0</v>
      </c>
      <c r="R91" s="77">
        <v>41.34</v>
      </c>
      <c r="S91" s="78">
        <v>0</v>
      </c>
      <c r="T91" s="78">
        <v>1E-4</v>
      </c>
      <c r="U91" s="78">
        <v>0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397</v>
      </c>
      <c r="G92" t="s">
        <v>374</v>
      </c>
      <c r="H92" t="s">
        <v>389</v>
      </c>
      <c r="I92" t="s">
        <v>209</v>
      </c>
      <c r="J92" t="s">
        <v>584</v>
      </c>
      <c r="K92" s="77">
        <v>6.73</v>
      </c>
      <c r="L92" t="s">
        <v>102</v>
      </c>
      <c r="M92" s="78">
        <v>2.5499999999999998E-2</v>
      </c>
      <c r="N92" s="78">
        <v>3.3799999999999997E-2</v>
      </c>
      <c r="O92" s="77">
        <v>124458.33</v>
      </c>
      <c r="P92" s="77">
        <v>95.4</v>
      </c>
      <c r="Q92" s="77">
        <v>0</v>
      </c>
      <c r="R92" s="77">
        <v>118.73324682000001</v>
      </c>
      <c r="S92" s="78">
        <v>1E-4</v>
      </c>
      <c r="T92" s="78">
        <v>4.0000000000000002E-4</v>
      </c>
      <c r="U92" s="78">
        <v>0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587</v>
      </c>
      <c r="G93" t="s">
        <v>128</v>
      </c>
      <c r="H93" t="s">
        <v>425</v>
      </c>
      <c r="I93" t="s">
        <v>150</v>
      </c>
      <c r="J93" t="s">
        <v>588</v>
      </c>
      <c r="K93" s="77">
        <v>1.1499999999999999</v>
      </c>
      <c r="L93" t="s">
        <v>102</v>
      </c>
      <c r="M93" s="78">
        <v>1.49E-2</v>
      </c>
      <c r="N93" s="78">
        <v>1.61E-2</v>
      </c>
      <c r="O93" s="77">
        <v>6538022.6900000004</v>
      </c>
      <c r="P93" s="77">
        <v>100.18</v>
      </c>
      <c r="Q93" s="77">
        <v>0</v>
      </c>
      <c r="R93" s="77">
        <v>6549.7911308419998</v>
      </c>
      <c r="S93" s="78">
        <v>1.09E-2</v>
      </c>
      <c r="T93" s="78">
        <v>1.9800000000000002E-2</v>
      </c>
      <c r="U93" s="78">
        <v>2.5000000000000001E-3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406</v>
      </c>
      <c r="G94" t="s">
        <v>374</v>
      </c>
      <c r="H94" t="s">
        <v>389</v>
      </c>
      <c r="I94" t="s">
        <v>209</v>
      </c>
      <c r="J94" t="s">
        <v>591</v>
      </c>
      <c r="K94" s="77">
        <v>3</v>
      </c>
      <c r="L94" t="s">
        <v>102</v>
      </c>
      <c r="M94" s="78">
        <v>6.4000000000000001E-2</v>
      </c>
      <c r="N94" s="78">
        <v>2.58E-2</v>
      </c>
      <c r="O94" s="77">
        <v>29750</v>
      </c>
      <c r="P94" s="77">
        <v>111.1</v>
      </c>
      <c r="Q94" s="77">
        <v>0</v>
      </c>
      <c r="R94" s="77">
        <v>33.052250000000001</v>
      </c>
      <c r="S94" s="78">
        <v>1E-4</v>
      </c>
      <c r="T94" s="78">
        <v>1E-4</v>
      </c>
      <c r="U94" s="78">
        <v>0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594</v>
      </c>
      <c r="G95" t="s">
        <v>468</v>
      </c>
      <c r="H95" t="s">
        <v>425</v>
      </c>
      <c r="I95" t="s">
        <v>150</v>
      </c>
      <c r="J95" t="s">
        <v>595</v>
      </c>
      <c r="K95" s="77">
        <v>1</v>
      </c>
      <c r="L95" t="s">
        <v>102</v>
      </c>
      <c r="M95" s="78">
        <v>3.39E-2</v>
      </c>
      <c r="N95" s="78">
        <v>1.3299999999999999E-2</v>
      </c>
      <c r="O95" s="77">
        <v>2500000</v>
      </c>
      <c r="P95" s="77">
        <v>101.9</v>
      </c>
      <c r="Q95" s="77">
        <v>0</v>
      </c>
      <c r="R95" s="77">
        <v>2547.5</v>
      </c>
      <c r="S95" s="78">
        <v>3.5000000000000001E-3</v>
      </c>
      <c r="T95" s="78">
        <v>7.7000000000000002E-3</v>
      </c>
      <c r="U95" s="78">
        <v>1E-3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598</v>
      </c>
      <c r="G96" t="s">
        <v>394</v>
      </c>
      <c r="H96" t="s">
        <v>425</v>
      </c>
      <c r="I96" t="s">
        <v>150</v>
      </c>
      <c r="J96" t="s">
        <v>599</v>
      </c>
      <c r="K96" s="77">
        <v>1.2</v>
      </c>
      <c r="L96" t="s">
        <v>102</v>
      </c>
      <c r="M96" s="78">
        <v>6.4000000000000001E-2</v>
      </c>
      <c r="N96" s="78">
        <v>1.67E-2</v>
      </c>
      <c r="O96" s="77">
        <v>3900403.17</v>
      </c>
      <c r="P96" s="77">
        <v>106.77</v>
      </c>
      <c r="Q96" s="77">
        <v>0</v>
      </c>
      <c r="R96" s="77">
        <v>4164.4604646090002</v>
      </c>
      <c r="S96" s="78">
        <v>2.29E-2</v>
      </c>
      <c r="T96" s="78">
        <v>1.26E-2</v>
      </c>
      <c r="U96" s="78">
        <v>1.6000000000000001E-3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602</v>
      </c>
      <c r="G97" t="s">
        <v>394</v>
      </c>
      <c r="H97" t="s">
        <v>389</v>
      </c>
      <c r="I97" t="s">
        <v>209</v>
      </c>
      <c r="J97" t="s">
        <v>603</v>
      </c>
      <c r="K97" s="77">
        <v>1.69</v>
      </c>
      <c r="L97" t="s">
        <v>102</v>
      </c>
      <c r="M97" s="78">
        <v>3.3799999999999997E-2</v>
      </c>
      <c r="N97" s="78">
        <v>3.1199999999999999E-2</v>
      </c>
      <c r="O97" s="77">
        <v>3808368.75</v>
      </c>
      <c r="P97" s="77">
        <v>101.81</v>
      </c>
      <c r="Q97" s="77">
        <v>0</v>
      </c>
      <c r="R97" s="77">
        <v>3877.3002243750002</v>
      </c>
      <c r="S97" s="78">
        <v>6.1999999999999998E-3</v>
      </c>
      <c r="T97" s="78">
        <v>1.17E-2</v>
      </c>
      <c r="U97" s="78">
        <v>1.5E-3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443</v>
      </c>
      <c r="G98" t="s">
        <v>444</v>
      </c>
      <c r="H98" t="s">
        <v>389</v>
      </c>
      <c r="I98" t="s">
        <v>209</v>
      </c>
      <c r="J98" t="s">
        <v>606</v>
      </c>
      <c r="K98" s="77">
        <v>3.68</v>
      </c>
      <c r="L98" t="s">
        <v>102</v>
      </c>
      <c r="M98" s="78">
        <v>5.0900000000000001E-2</v>
      </c>
      <c r="N98" s="78">
        <v>2.5100000000000001E-2</v>
      </c>
      <c r="O98" s="77">
        <v>2176321.86</v>
      </c>
      <c r="P98" s="77">
        <v>112</v>
      </c>
      <c r="Q98" s="77">
        <v>0</v>
      </c>
      <c r="R98" s="77">
        <v>2437.4804832</v>
      </c>
      <c r="S98" s="78">
        <v>2.5999999999999999E-3</v>
      </c>
      <c r="T98" s="78">
        <v>7.4000000000000003E-3</v>
      </c>
      <c r="U98" s="78">
        <v>8.9999999999999998E-4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451</v>
      </c>
      <c r="G99" t="s">
        <v>127</v>
      </c>
      <c r="H99" t="s">
        <v>389</v>
      </c>
      <c r="I99" t="s">
        <v>209</v>
      </c>
      <c r="J99" t="s">
        <v>609</v>
      </c>
      <c r="K99" s="77">
        <v>2.15</v>
      </c>
      <c r="L99" t="s">
        <v>102</v>
      </c>
      <c r="M99" s="78">
        <v>2.7E-2</v>
      </c>
      <c r="N99" s="78">
        <v>2.29E-2</v>
      </c>
      <c r="O99" s="77">
        <v>14998.85</v>
      </c>
      <c r="P99" s="77">
        <v>101</v>
      </c>
      <c r="Q99" s="77">
        <v>0</v>
      </c>
      <c r="R99" s="77">
        <v>15.1488385</v>
      </c>
      <c r="S99" s="78">
        <v>1E-4</v>
      </c>
      <c r="T99" s="78">
        <v>0</v>
      </c>
      <c r="U99" s="78">
        <v>0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458</v>
      </c>
      <c r="G100" t="s">
        <v>374</v>
      </c>
      <c r="H100" t="s">
        <v>459</v>
      </c>
      <c r="I100" t="s">
        <v>209</v>
      </c>
      <c r="J100" t="s">
        <v>612</v>
      </c>
      <c r="K100" s="77">
        <v>2.93</v>
      </c>
      <c r="L100" t="s">
        <v>102</v>
      </c>
      <c r="M100" s="78">
        <v>3.85E-2</v>
      </c>
      <c r="N100" s="78">
        <v>2.52E-2</v>
      </c>
      <c r="O100" s="77">
        <v>5110000.08</v>
      </c>
      <c r="P100" s="77">
        <v>104.58</v>
      </c>
      <c r="Q100" s="77">
        <v>0</v>
      </c>
      <c r="R100" s="77">
        <v>5344.0380836639997</v>
      </c>
      <c r="S100" s="78">
        <v>4.5999999999999999E-3</v>
      </c>
      <c r="T100" s="78">
        <v>1.61E-2</v>
      </c>
      <c r="U100" s="78">
        <v>2E-3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458</v>
      </c>
      <c r="G101" t="s">
        <v>374</v>
      </c>
      <c r="H101" t="s">
        <v>459</v>
      </c>
      <c r="I101" t="s">
        <v>209</v>
      </c>
      <c r="J101" t="s">
        <v>262</v>
      </c>
      <c r="K101" s="77">
        <v>3.29</v>
      </c>
      <c r="L101" t="s">
        <v>102</v>
      </c>
      <c r="M101" s="78">
        <v>2.3400000000000001E-2</v>
      </c>
      <c r="N101" s="78">
        <v>1.4E-2</v>
      </c>
      <c r="O101" s="77">
        <v>20000</v>
      </c>
      <c r="P101" s="77">
        <v>103.8</v>
      </c>
      <c r="Q101" s="77">
        <v>0</v>
      </c>
      <c r="R101" s="77">
        <v>20.76</v>
      </c>
      <c r="S101" s="78">
        <v>0</v>
      </c>
      <c r="T101" s="78">
        <v>1E-4</v>
      </c>
      <c r="U101" s="78">
        <v>0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462</v>
      </c>
      <c r="G102" t="s">
        <v>132</v>
      </c>
      <c r="H102" t="s">
        <v>463</v>
      </c>
      <c r="I102" t="s">
        <v>150</v>
      </c>
      <c r="J102" t="s">
        <v>617</v>
      </c>
      <c r="K102" s="77">
        <v>2.35</v>
      </c>
      <c r="L102" t="s">
        <v>102</v>
      </c>
      <c r="M102" s="78">
        <v>3.6499999999999998E-2</v>
      </c>
      <c r="N102" s="78">
        <v>2.3900000000000001E-2</v>
      </c>
      <c r="O102" s="77">
        <v>49650.2</v>
      </c>
      <c r="P102" s="77">
        <v>104.23</v>
      </c>
      <c r="Q102" s="77">
        <v>0</v>
      </c>
      <c r="R102" s="77">
        <v>51.750403460000001</v>
      </c>
      <c r="S102" s="78">
        <v>0</v>
      </c>
      <c r="T102" s="78">
        <v>2.0000000000000001E-4</v>
      </c>
      <c r="U102" s="78">
        <v>0</v>
      </c>
    </row>
    <row r="103" spans="2:21">
      <c r="B103" t="s">
        <v>618</v>
      </c>
      <c r="C103" t="s">
        <v>619</v>
      </c>
      <c r="D103" t="s">
        <v>100</v>
      </c>
      <c r="E103" t="s">
        <v>123</v>
      </c>
      <c r="F103" t="s">
        <v>620</v>
      </c>
      <c r="G103" t="s">
        <v>128</v>
      </c>
      <c r="H103" t="s">
        <v>463</v>
      </c>
      <c r="I103" t="s">
        <v>150</v>
      </c>
      <c r="J103" t="s">
        <v>621</v>
      </c>
      <c r="K103" s="77">
        <v>0.5</v>
      </c>
      <c r="L103" t="s">
        <v>102</v>
      </c>
      <c r="M103" s="78">
        <v>1.1900000000000001E-2</v>
      </c>
      <c r="N103" s="78">
        <v>1.66E-2</v>
      </c>
      <c r="O103" s="77">
        <v>1740000.08</v>
      </c>
      <c r="P103" s="77">
        <v>99.77</v>
      </c>
      <c r="Q103" s="77">
        <v>0</v>
      </c>
      <c r="R103" s="77">
        <v>1735.998079816</v>
      </c>
      <c r="S103" s="78">
        <v>6.7000000000000002E-3</v>
      </c>
      <c r="T103" s="78">
        <v>5.1999999999999998E-3</v>
      </c>
      <c r="U103" s="78">
        <v>5.9999999999999995E-4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624</v>
      </c>
      <c r="G104" t="s">
        <v>394</v>
      </c>
      <c r="H104" t="s">
        <v>459</v>
      </c>
      <c r="I104" t="s">
        <v>209</v>
      </c>
      <c r="J104" t="s">
        <v>625</v>
      </c>
      <c r="K104" s="77">
        <v>2.54</v>
      </c>
      <c r="L104" t="s">
        <v>102</v>
      </c>
      <c r="M104" s="78">
        <v>4.3499999999999997E-2</v>
      </c>
      <c r="N104" s="78">
        <v>7.6799999999999993E-2</v>
      </c>
      <c r="O104" s="77">
        <v>3748875.03</v>
      </c>
      <c r="P104" s="77">
        <v>93.8</v>
      </c>
      <c r="Q104" s="77">
        <v>0</v>
      </c>
      <c r="R104" s="77">
        <v>3516.4447781399999</v>
      </c>
      <c r="S104" s="78">
        <v>3.0000000000000001E-3</v>
      </c>
      <c r="T104" s="78">
        <v>1.06E-2</v>
      </c>
      <c r="U104" s="78">
        <v>1.2999999999999999E-3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628</v>
      </c>
      <c r="G105" t="s">
        <v>629</v>
      </c>
      <c r="H105" t="s">
        <v>459</v>
      </c>
      <c r="I105" t="s">
        <v>209</v>
      </c>
      <c r="J105" t="s">
        <v>630</v>
      </c>
      <c r="K105" s="77">
        <v>0.75</v>
      </c>
      <c r="L105" t="s">
        <v>102</v>
      </c>
      <c r="M105" s="78">
        <v>2.7900000000000001E-2</v>
      </c>
      <c r="N105" s="78">
        <v>3.3E-3</v>
      </c>
      <c r="O105" s="77">
        <v>1799488.58</v>
      </c>
      <c r="P105" s="77">
        <v>101.7</v>
      </c>
      <c r="Q105" s="77">
        <v>0</v>
      </c>
      <c r="R105" s="77">
        <v>1830.0798858600001</v>
      </c>
      <c r="S105" s="78">
        <v>8.9999999999999993E-3</v>
      </c>
      <c r="T105" s="78">
        <v>5.4999999999999997E-3</v>
      </c>
      <c r="U105" s="78">
        <v>6.9999999999999999E-4</v>
      </c>
    </row>
    <row r="106" spans="2:21">
      <c r="B106" t="s">
        <v>631</v>
      </c>
      <c r="C106" t="s">
        <v>632</v>
      </c>
      <c r="D106" t="s">
        <v>100</v>
      </c>
      <c r="E106" t="s">
        <v>123</v>
      </c>
      <c r="F106" t="s">
        <v>633</v>
      </c>
      <c r="G106" t="s">
        <v>374</v>
      </c>
      <c r="H106" t="s">
        <v>463</v>
      </c>
      <c r="I106" t="s">
        <v>150</v>
      </c>
      <c r="J106" t="s">
        <v>634</v>
      </c>
      <c r="K106" s="77">
        <v>2.75</v>
      </c>
      <c r="L106" t="s">
        <v>102</v>
      </c>
      <c r="M106" s="78">
        <v>5.0500000000000003E-2</v>
      </c>
      <c r="N106" s="78">
        <v>2.46E-2</v>
      </c>
      <c r="O106" s="77">
        <v>41666.660000000003</v>
      </c>
      <c r="P106" s="77">
        <v>108.47</v>
      </c>
      <c r="Q106" s="77">
        <v>0</v>
      </c>
      <c r="R106" s="77">
        <v>45.195826101999998</v>
      </c>
      <c r="S106" s="78">
        <v>1E-4</v>
      </c>
      <c r="T106" s="78">
        <v>1E-4</v>
      </c>
      <c r="U106" s="78">
        <v>0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475</v>
      </c>
      <c r="G107" t="s">
        <v>468</v>
      </c>
      <c r="H107" t="s">
        <v>459</v>
      </c>
      <c r="I107" t="s">
        <v>209</v>
      </c>
      <c r="J107" t="s">
        <v>637</v>
      </c>
      <c r="K107" s="77">
        <v>2.2400000000000002</v>
      </c>
      <c r="L107" t="s">
        <v>102</v>
      </c>
      <c r="M107" s="78">
        <v>3.9199999999999999E-2</v>
      </c>
      <c r="N107" s="78">
        <v>2.4400000000000002E-2</v>
      </c>
      <c r="O107" s="77">
        <v>6126936</v>
      </c>
      <c r="P107" s="77">
        <v>104.02</v>
      </c>
      <c r="Q107" s="77">
        <v>0</v>
      </c>
      <c r="R107" s="77">
        <v>6373.2388271999998</v>
      </c>
      <c r="S107" s="78">
        <v>6.4000000000000003E-3</v>
      </c>
      <c r="T107" s="78">
        <v>1.9199999999999998E-2</v>
      </c>
      <c r="U107" s="78">
        <v>2.3999999999999998E-3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594</v>
      </c>
      <c r="G108" t="s">
        <v>468</v>
      </c>
      <c r="H108" t="s">
        <v>463</v>
      </c>
      <c r="I108" t="s">
        <v>150</v>
      </c>
      <c r="J108" t="s">
        <v>555</v>
      </c>
      <c r="K108" s="77">
        <v>2.16</v>
      </c>
      <c r="L108" t="s">
        <v>102</v>
      </c>
      <c r="M108" s="78">
        <v>3.2899999999999999E-2</v>
      </c>
      <c r="N108" s="78">
        <v>2.5000000000000001E-2</v>
      </c>
      <c r="O108" s="77">
        <v>30000</v>
      </c>
      <c r="P108" s="77">
        <v>104.4</v>
      </c>
      <c r="Q108" s="77">
        <v>0</v>
      </c>
      <c r="R108" s="77">
        <v>31.32</v>
      </c>
      <c r="S108" s="78">
        <v>0</v>
      </c>
      <c r="T108" s="78">
        <v>1E-4</v>
      </c>
      <c r="U108" s="78">
        <v>0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594</v>
      </c>
      <c r="G109" t="s">
        <v>468</v>
      </c>
      <c r="H109" t="s">
        <v>463</v>
      </c>
      <c r="I109" t="s">
        <v>150</v>
      </c>
      <c r="J109" t="s">
        <v>642</v>
      </c>
      <c r="K109" s="77">
        <v>1</v>
      </c>
      <c r="L109" t="s">
        <v>102</v>
      </c>
      <c r="M109" s="78">
        <v>3.5799999999999998E-2</v>
      </c>
      <c r="N109" s="78">
        <v>1.5900000000000001E-2</v>
      </c>
      <c r="O109" s="77">
        <v>7546780</v>
      </c>
      <c r="P109" s="77">
        <v>102.09</v>
      </c>
      <c r="Q109" s="77">
        <v>0</v>
      </c>
      <c r="R109" s="77">
        <v>7704.5077019999999</v>
      </c>
      <c r="S109" s="78">
        <v>6.3E-3</v>
      </c>
      <c r="T109" s="78">
        <v>2.3199999999999998E-2</v>
      </c>
      <c r="U109" s="78">
        <v>2.8999999999999998E-3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645</v>
      </c>
      <c r="G110" t="s">
        <v>468</v>
      </c>
      <c r="H110" t="s">
        <v>459</v>
      </c>
      <c r="I110" t="s">
        <v>209</v>
      </c>
      <c r="J110" t="s">
        <v>646</v>
      </c>
      <c r="K110" s="77">
        <v>1.78</v>
      </c>
      <c r="L110" t="s">
        <v>102</v>
      </c>
      <c r="M110" s="78">
        <v>3.85E-2</v>
      </c>
      <c r="N110" s="78">
        <v>2.1700000000000001E-2</v>
      </c>
      <c r="O110" s="77">
        <v>70000</v>
      </c>
      <c r="P110" s="77">
        <v>103.88</v>
      </c>
      <c r="Q110" s="77">
        <v>0</v>
      </c>
      <c r="R110" s="77">
        <v>72.715999999999994</v>
      </c>
      <c r="S110" s="78">
        <v>2.0000000000000001E-4</v>
      </c>
      <c r="T110" s="78">
        <v>2.0000000000000001E-4</v>
      </c>
      <c r="U110" s="78">
        <v>0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649</v>
      </c>
      <c r="G111" t="s">
        <v>650</v>
      </c>
      <c r="H111" t="s">
        <v>498</v>
      </c>
      <c r="I111" t="s">
        <v>150</v>
      </c>
      <c r="J111" t="s">
        <v>651</v>
      </c>
      <c r="K111" s="77">
        <v>2.15</v>
      </c>
      <c r="L111" t="s">
        <v>102</v>
      </c>
      <c r="M111" s="78">
        <v>3.7499999999999999E-2</v>
      </c>
      <c r="N111" s="78">
        <v>2.4199999999999999E-2</v>
      </c>
      <c r="O111" s="77">
        <v>2937252.8</v>
      </c>
      <c r="P111" s="77">
        <v>104.43</v>
      </c>
      <c r="Q111" s="77">
        <v>0</v>
      </c>
      <c r="R111" s="77">
        <v>3067.3730990399999</v>
      </c>
      <c r="S111" s="78">
        <v>8.8999999999999999E-3</v>
      </c>
      <c r="T111" s="78">
        <v>9.2999999999999992E-3</v>
      </c>
      <c r="U111" s="78">
        <v>1.1000000000000001E-3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655</v>
      </c>
      <c r="H112" t="s">
        <v>489</v>
      </c>
      <c r="I112" t="s">
        <v>209</v>
      </c>
      <c r="J112" t="s">
        <v>367</v>
      </c>
      <c r="K112" s="77">
        <v>1.85</v>
      </c>
      <c r="L112" t="s">
        <v>102</v>
      </c>
      <c r="M112" s="78">
        <v>5.8900000000000001E-2</v>
      </c>
      <c r="N112" s="78">
        <v>2.4199999999999999E-2</v>
      </c>
      <c r="O112" s="77">
        <v>31372.55</v>
      </c>
      <c r="P112" s="77">
        <v>108.11</v>
      </c>
      <c r="Q112" s="77">
        <v>0</v>
      </c>
      <c r="R112" s="77">
        <v>33.916863804999998</v>
      </c>
      <c r="S112" s="78">
        <v>1E-4</v>
      </c>
      <c r="T112" s="78">
        <v>1E-4</v>
      </c>
      <c r="U112" s="78">
        <v>0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502</v>
      </c>
      <c r="G113" t="s">
        <v>365</v>
      </c>
      <c r="H113" t="s">
        <v>489</v>
      </c>
      <c r="I113" t="s">
        <v>209</v>
      </c>
      <c r="J113" t="s">
        <v>658</v>
      </c>
      <c r="K113" s="77">
        <v>2.13</v>
      </c>
      <c r="L113" t="s">
        <v>102</v>
      </c>
      <c r="M113" s="78">
        <v>1.8499999999999999E-2</v>
      </c>
      <c r="N113" s="78">
        <v>1.21E-2</v>
      </c>
      <c r="O113" s="77">
        <v>45000</v>
      </c>
      <c r="P113" s="77">
        <v>101.3</v>
      </c>
      <c r="Q113" s="77">
        <v>0</v>
      </c>
      <c r="R113" s="77">
        <v>45.585000000000001</v>
      </c>
      <c r="S113" s="78">
        <v>1E-4</v>
      </c>
      <c r="T113" s="78">
        <v>1E-4</v>
      </c>
      <c r="U113" s="78">
        <v>0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661</v>
      </c>
      <c r="G114" t="s">
        <v>132</v>
      </c>
      <c r="H114" t="s">
        <v>489</v>
      </c>
      <c r="I114" t="s">
        <v>209</v>
      </c>
      <c r="J114" t="s">
        <v>662</v>
      </c>
      <c r="K114" s="77">
        <v>1.21</v>
      </c>
      <c r="L114" t="s">
        <v>102</v>
      </c>
      <c r="M114" s="78">
        <v>2.1600000000000001E-2</v>
      </c>
      <c r="N114" s="78">
        <v>1.9099999999999999E-2</v>
      </c>
      <c r="O114" s="77">
        <v>27028.55</v>
      </c>
      <c r="P114" s="77">
        <v>100.89</v>
      </c>
      <c r="Q114" s="77">
        <v>0</v>
      </c>
      <c r="R114" s="77">
        <v>27.269104094999999</v>
      </c>
      <c r="S114" s="78">
        <v>1E-4</v>
      </c>
      <c r="T114" s="78">
        <v>1E-4</v>
      </c>
      <c r="U114" s="78">
        <v>0</v>
      </c>
    </row>
    <row r="115" spans="2:21">
      <c r="B115" t="s">
        <v>663</v>
      </c>
      <c r="C115" t="s">
        <v>664</v>
      </c>
      <c r="D115" t="s">
        <v>100</v>
      </c>
      <c r="E115" t="s">
        <v>123</v>
      </c>
      <c r="F115" t="s">
        <v>665</v>
      </c>
      <c r="G115" t="s">
        <v>666</v>
      </c>
      <c r="H115" t="s">
        <v>498</v>
      </c>
      <c r="I115" t="s">
        <v>150</v>
      </c>
      <c r="J115" t="s">
        <v>667</v>
      </c>
      <c r="K115" s="77">
        <v>2.34</v>
      </c>
      <c r="L115" t="s">
        <v>102</v>
      </c>
      <c r="M115" s="78">
        <v>2.75E-2</v>
      </c>
      <c r="N115" s="78">
        <v>2.3699999999999999E-2</v>
      </c>
      <c r="O115" s="77">
        <v>16604.52</v>
      </c>
      <c r="P115" s="77">
        <v>101.73</v>
      </c>
      <c r="Q115" s="77">
        <v>0</v>
      </c>
      <c r="R115" s="77">
        <v>16.891778196000001</v>
      </c>
      <c r="S115" s="78">
        <v>1E-4</v>
      </c>
      <c r="T115" s="78">
        <v>1E-4</v>
      </c>
      <c r="U115" s="78">
        <v>0</v>
      </c>
    </row>
    <row r="116" spans="2:21">
      <c r="B116" t="s">
        <v>668</v>
      </c>
      <c r="C116" t="s">
        <v>669</v>
      </c>
      <c r="D116" t="s">
        <v>100</v>
      </c>
      <c r="E116" t="s">
        <v>123</v>
      </c>
      <c r="F116" t="s">
        <v>670</v>
      </c>
      <c r="G116" t="s">
        <v>127</v>
      </c>
      <c r="H116" t="s">
        <v>507</v>
      </c>
      <c r="I116" t="s">
        <v>209</v>
      </c>
      <c r="J116" t="s">
        <v>671</v>
      </c>
      <c r="K116" s="77">
        <v>0.1</v>
      </c>
      <c r="L116" t="s">
        <v>102</v>
      </c>
      <c r="M116" s="78">
        <v>4.2500000000000003E-2</v>
      </c>
      <c r="N116" s="78">
        <v>2.2200000000000001E-2</v>
      </c>
      <c r="O116" s="77">
        <v>1208062.19</v>
      </c>
      <c r="P116" s="77">
        <v>101.91</v>
      </c>
      <c r="Q116" s="77">
        <v>0</v>
      </c>
      <c r="R116" s="77">
        <v>1231.136177829</v>
      </c>
      <c r="S116" s="78">
        <v>8.5000000000000006E-3</v>
      </c>
      <c r="T116" s="78">
        <v>3.7000000000000002E-3</v>
      </c>
      <c r="U116" s="78">
        <v>5.0000000000000001E-4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674</v>
      </c>
      <c r="G117" t="s">
        <v>675</v>
      </c>
      <c r="H117" t="s">
        <v>512</v>
      </c>
      <c r="I117" t="s">
        <v>150</v>
      </c>
      <c r="J117" t="s">
        <v>429</v>
      </c>
      <c r="K117" s="77">
        <v>3.27</v>
      </c>
      <c r="L117" t="s">
        <v>102</v>
      </c>
      <c r="M117" s="78">
        <v>3.4500000000000003E-2</v>
      </c>
      <c r="N117" s="78">
        <v>2.7900000000000001E-2</v>
      </c>
      <c r="O117" s="77">
        <v>3730521.83</v>
      </c>
      <c r="P117" s="77">
        <v>102.47</v>
      </c>
      <c r="Q117" s="77">
        <v>0</v>
      </c>
      <c r="R117" s="77">
        <v>3822.6657192009998</v>
      </c>
      <c r="S117" s="78">
        <v>7.7000000000000002E-3</v>
      </c>
      <c r="T117" s="78">
        <v>1.15E-2</v>
      </c>
      <c r="U117" s="78">
        <v>1.4E-3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520</v>
      </c>
      <c r="H118" t="s">
        <v>507</v>
      </c>
      <c r="I118" t="s">
        <v>209</v>
      </c>
      <c r="J118" t="s">
        <v>679</v>
      </c>
      <c r="K118" s="77">
        <v>1.54</v>
      </c>
      <c r="L118" t="s">
        <v>102</v>
      </c>
      <c r="M118" s="78">
        <v>4.2000000000000003E-2</v>
      </c>
      <c r="N118" s="78">
        <v>2.52E-2</v>
      </c>
      <c r="O118" s="77">
        <v>22240</v>
      </c>
      <c r="P118" s="77">
        <v>104.23</v>
      </c>
      <c r="Q118" s="77">
        <v>0</v>
      </c>
      <c r="R118" s="77">
        <v>23.180751999999998</v>
      </c>
      <c r="S118" s="78">
        <v>0</v>
      </c>
      <c r="T118" s="78">
        <v>1E-4</v>
      </c>
      <c r="U118" s="78">
        <v>0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365</v>
      </c>
      <c r="H119" t="s">
        <v>507</v>
      </c>
      <c r="I119" t="s">
        <v>209</v>
      </c>
      <c r="J119" t="s">
        <v>683</v>
      </c>
      <c r="K119" s="77">
        <v>1.21</v>
      </c>
      <c r="L119" t="s">
        <v>102</v>
      </c>
      <c r="M119" s="78">
        <v>5.8999999999999997E-2</v>
      </c>
      <c r="N119" s="78">
        <v>2.5999999999999999E-2</v>
      </c>
      <c r="O119" s="77">
        <v>3408590.14</v>
      </c>
      <c r="P119" s="77">
        <v>105.5</v>
      </c>
      <c r="Q119" s="77">
        <v>0</v>
      </c>
      <c r="R119" s="77">
        <v>3596.0625977</v>
      </c>
      <c r="S119" s="78">
        <v>4.3E-3</v>
      </c>
      <c r="T119" s="78">
        <v>1.09E-2</v>
      </c>
      <c r="U119" s="78">
        <v>1.2999999999999999E-3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686</v>
      </c>
      <c r="G120" t="s">
        <v>650</v>
      </c>
      <c r="H120" t="s">
        <v>507</v>
      </c>
      <c r="I120" t="s">
        <v>209</v>
      </c>
      <c r="J120" t="s">
        <v>634</v>
      </c>
      <c r="K120" s="77">
        <v>1.21</v>
      </c>
      <c r="L120" t="s">
        <v>102</v>
      </c>
      <c r="M120" s="78">
        <v>4.5499999999999999E-2</v>
      </c>
      <c r="N120" s="78">
        <v>1.9699999999999999E-2</v>
      </c>
      <c r="O120" s="77">
        <v>119489.58</v>
      </c>
      <c r="P120" s="77">
        <v>104.66</v>
      </c>
      <c r="Q120" s="77">
        <v>0</v>
      </c>
      <c r="R120" s="77">
        <v>125.05779442799999</v>
      </c>
      <c r="S120" s="78">
        <v>2.9999999999999997E-4</v>
      </c>
      <c r="T120" s="78">
        <v>4.0000000000000002E-4</v>
      </c>
      <c r="U120" s="78">
        <v>0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516</v>
      </c>
      <c r="G121" t="s">
        <v>374</v>
      </c>
      <c r="H121" t="s">
        <v>512</v>
      </c>
      <c r="I121" t="s">
        <v>150</v>
      </c>
      <c r="J121" t="s">
        <v>689</v>
      </c>
      <c r="K121" s="77">
        <v>2.1</v>
      </c>
      <c r="L121" t="s">
        <v>102</v>
      </c>
      <c r="M121" s="78">
        <v>7.0499999999999993E-2</v>
      </c>
      <c r="N121" s="78">
        <v>2.8400000000000002E-2</v>
      </c>
      <c r="O121" s="77">
        <v>2107781.13</v>
      </c>
      <c r="P121" s="77">
        <v>110.88</v>
      </c>
      <c r="Q121" s="77">
        <v>0</v>
      </c>
      <c r="R121" s="77">
        <v>2337.107716944</v>
      </c>
      <c r="S121" s="78">
        <v>8.0000000000000002E-3</v>
      </c>
      <c r="T121" s="78">
        <v>7.1000000000000004E-3</v>
      </c>
      <c r="U121" s="78">
        <v>8.9999999999999998E-4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519</v>
      </c>
      <c r="G122" t="s">
        <v>520</v>
      </c>
      <c r="H122" t="s">
        <v>507</v>
      </c>
      <c r="I122" t="s">
        <v>209</v>
      </c>
      <c r="J122" t="s">
        <v>692</v>
      </c>
      <c r="K122" s="77">
        <v>1.9</v>
      </c>
      <c r="L122" t="s">
        <v>102</v>
      </c>
      <c r="M122" s="78">
        <v>6.2300000000000001E-2</v>
      </c>
      <c r="N122" s="78">
        <v>2.6700000000000002E-2</v>
      </c>
      <c r="O122" s="77">
        <v>30588.63</v>
      </c>
      <c r="P122" s="77">
        <v>107.1</v>
      </c>
      <c r="Q122" s="77">
        <v>5.8053699999999999</v>
      </c>
      <c r="R122" s="77">
        <v>38.565792729999998</v>
      </c>
      <c r="S122" s="78">
        <v>1E-4</v>
      </c>
      <c r="T122" s="78">
        <v>1E-4</v>
      </c>
      <c r="U122" s="78">
        <v>0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695</v>
      </c>
      <c r="G123" t="s">
        <v>365</v>
      </c>
      <c r="H123" t="s">
        <v>696</v>
      </c>
      <c r="I123" t="s">
        <v>150</v>
      </c>
      <c r="J123" t="s">
        <v>697</v>
      </c>
      <c r="K123" s="77">
        <v>1.61</v>
      </c>
      <c r="L123" t="s">
        <v>102</v>
      </c>
      <c r="M123" s="78">
        <v>2.9499999999999998E-2</v>
      </c>
      <c r="N123" s="78">
        <v>2.5399999999999999E-2</v>
      </c>
      <c r="O123" s="77">
        <v>29200</v>
      </c>
      <c r="P123" s="77">
        <v>101.73</v>
      </c>
      <c r="Q123" s="77">
        <v>0</v>
      </c>
      <c r="R123" s="77">
        <v>29.705159999999999</v>
      </c>
      <c r="S123" s="78">
        <v>2.0000000000000001E-4</v>
      </c>
      <c r="T123" s="78">
        <v>1E-4</v>
      </c>
      <c r="U123" s="78">
        <v>0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700</v>
      </c>
      <c r="G124" t="s">
        <v>701</v>
      </c>
      <c r="H124" t="s">
        <v>702</v>
      </c>
      <c r="I124" t="s">
        <v>209</v>
      </c>
      <c r="J124" t="s">
        <v>703</v>
      </c>
      <c r="K124" s="77">
        <v>1.81</v>
      </c>
      <c r="L124" t="s">
        <v>102</v>
      </c>
      <c r="M124" s="78">
        <v>4.2999999999999997E-2</v>
      </c>
      <c r="N124" s="78">
        <v>4.0300000000000002E-2</v>
      </c>
      <c r="O124" s="77">
        <v>6971399.8399999999</v>
      </c>
      <c r="P124" s="77">
        <v>103.5</v>
      </c>
      <c r="Q124" s="77">
        <v>0</v>
      </c>
      <c r="R124" s="77">
        <v>7215.3988343999999</v>
      </c>
      <c r="S124" s="78">
        <v>5.1000000000000004E-3</v>
      </c>
      <c r="T124" s="78">
        <v>2.18E-2</v>
      </c>
      <c r="U124" s="78">
        <v>2.7000000000000001E-3</v>
      </c>
    </row>
    <row r="125" spans="2:21">
      <c r="B125" s="79" t="s">
        <v>308</v>
      </c>
      <c r="C125" s="16"/>
      <c r="D125" s="16"/>
      <c r="E125" s="16"/>
      <c r="F125" s="16"/>
      <c r="K125" s="81">
        <v>2.79</v>
      </c>
      <c r="N125" s="80">
        <v>4.5199999999999997E-2</v>
      </c>
      <c r="O125" s="81">
        <v>21945647.539999999</v>
      </c>
      <c r="Q125" s="81">
        <v>0</v>
      </c>
      <c r="R125" s="81">
        <v>19582.037956485001</v>
      </c>
      <c r="T125" s="80">
        <v>5.91E-2</v>
      </c>
      <c r="U125" s="80">
        <v>7.3000000000000001E-3</v>
      </c>
    </row>
    <row r="126" spans="2:21">
      <c r="B126" t="s">
        <v>704</v>
      </c>
      <c r="C126" t="s">
        <v>705</v>
      </c>
      <c r="D126" t="s">
        <v>100</v>
      </c>
      <c r="E126" t="s">
        <v>123</v>
      </c>
      <c r="F126" t="s">
        <v>706</v>
      </c>
      <c r="G126" t="s">
        <v>701</v>
      </c>
      <c r="H126" t="s">
        <v>389</v>
      </c>
      <c r="I126" t="s">
        <v>209</v>
      </c>
      <c r="J126" t="s">
        <v>617</v>
      </c>
      <c r="K126" s="77">
        <v>1.68</v>
      </c>
      <c r="L126" t="s">
        <v>102</v>
      </c>
      <c r="M126" s="78">
        <v>3.49E-2</v>
      </c>
      <c r="N126" s="78">
        <v>4.2500000000000003E-2</v>
      </c>
      <c r="O126" s="77">
        <v>14526.32</v>
      </c>
      <c r="P126" s="77">
        <v>88.88</v>
      </c>
      <c r="Q126" s="77">
        <v>0</v>
      </c>
      <c r="R126" s="77">
        <v>12.910993216</v>
      </c>
      <c r="S126" s="78">
        <v>0</v>
      </c>
      <c r="T126" s="78">
        <v>0</v>
      </c>
      <c r="U126" s="78">
        <v>0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701</v>
      </c>
      <c r="H127" t="s">
        <v>463</v>
      </c>
      <c r="I127" t="s">
        <v>150</v>
      </c>
      <c r="J127" t="s">
        <v>710</v>
      </c>
      <c r="K127" s="77">
        <v>4.01</v>
      </c>
      <c r="L127" t="s">
        <v>102</v>
      </c>
      <c r="M127" s="78">
        <v>5.4800000000000001E-2</v>
      </c>
      <c r="N127" s="78">
        <v>4.1700000000000001E-2</v>
      </c>
      <c r="O127" s="77">
        <v>1298440.04</v>
      </c>
      <c r="P127" s="77">
        <v>94.27</v>
      </c>
      <c r="Q127" s="77">
        <v>0</v>
      </c>
      <c r="R127" s="77">
        <v>1224.039425708</v>
      </c>
      <c r="S127" s="78">
        <v>5.4999999999999997E-3</v>
      </c>
      <c r="T127" s="78">
        <v>3.7000000000000002E-3</v>
      </c>
      <c r="U127" s="78">
        <v>5.0000000000000001E-4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701</v>
      </c>
      <c r="H128" t="s">
        <v>498</v>
      </c>
      <c r="I128" t="s">
        <v>150</v>
      </c>
      <c r="J128" t="s">
        <v>714</v>
      </c>
      <c r="K128" s="77">
        <v>4.45</v>
      </c>
      <c r="L128" t="s">
        <v>102</v>
      </c>
      <c r="M128" s="78">
        <v>4.6899999999999997E-2</v>
      </c>
      <c r="N128" s="78">
        <v>5.2600000000000001E-2</v>
      </c>
      <c r="O128" s="77">
        <v>8857307.1300000008</v>
      </c>
      <c r="P128" s="77">
        <v>89.07</v>
      </c>
      <c r="Q128" s="77">
        <v>0</v>
      </c>
      <c r="R128" s="77">
        <v>7889.2034606910001</v>
      </c>
      <c r="S128" s="78">
        <v>5.4999999999999997E-3</v>
      </c>
      <c r="T128" s="78">
        <v>2.3800000000000002E-2</v>
      </c>
      <c r="U128" s="78">
        <v>3.0000000000000001E-3</v>
      </c>
    </row>
    <row r="129" spans="2:21">
      <c r="B129" t="s">
        <v>715</v>
      </c>
      <c r="C129" t="s">
        <v>716</v>
      </c>
      <c r="D129" t="s">
        <v>100</v>
      </c>
      <c r="E129" t="s">
        <v>123</v>
      </c>
      <c r="F129" t="s">
        <v>682</v>
      </c>
      <c r="G129" t="s">
        <v>365</v>
      </c>
      <c r="H129" t="s">
        <v>507</v>
      </c>
      <c r="I129" t="s">
        <v>209</v>
      </c>
      <c r="J129" t="s">
        <v>717</v>
      </c>
      <c r="K129" s="77">
        <v>2.42</v>
      </c>
      <c r="L129" t="s">
        <v>102</v>
      </c>
      <c r="M129" s="78">
        <v>4.7E-2</v>
      </c>
      <c r="N129" s="78">
        <v>5.0099999999999999E-2</v>
      </c>
      <c r="O129" s="77">
        <v>2590273.9700000002</v>
      </c>
      <c r="P129" s="77">
        <v>87.02</v>
      </c>
      <c r="Q129" s="77">
        <v>0</v>
      </c>
      <c r="R129" s="77">
        <v>2254.0564086939999</v>
      </c>
      <c r="S129" s="78">
        <v>4.7000000000000002E-3</v>
      </c>
      <c r="T129" s="78">
        <v>6.7999999999999996E-3</v>
      </c>
      <c r="U129" s="78">
        <v>8.0000000000000004E-4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686</v>
      </c>
      <c r="G130" t="s">
        <v>650</v>
      </c>
      <c r="H130" t="s">
        <v>507</v>
      </c>
      <c r="I130" t="s">
        <v>209</v>
      </c>
      <c r="J130" t="s">
        <v>720</v>
      </c>
      <c r="K130" s="77">
        <v>1.19</v>
      </c>
      <c r="L130" t="s">
        <v>102</v>
      </c>
      <c r="M130" s="78">
        <v>5.2499999999999998E-2</v>
      </c>
      <c r="N130" s="78">
        <v>3.8399999999999997E-2</v>
      </c>
      <c r="O130" s="77">
        <v>6851650.0800000001</v>
      </c>
      <c r="P130" s="77">
        <v>85.22</v>
      </c>
      <c r="Q130" s="77">
        <v>0</v>
      </c>
      <c r="R130" s="77">
        <v>5838.9761981760003</v>
      </c>
      <c r="S130" s="78">
        <v>8.0999999999999996E-3</v>
      </c>
      <c r="T130" s="78">
        <v>1.7600000000000001E-2</v>
      </c>
      <c r="U130" s="78">
        <v>2.2000000000000001E-3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701</v>
      </c>
      <c r="H131" t="s">
        <v>228</v>
      </c>
      <c r="I131" t="s">
        <v>724</v>
      </c>
      <c r="J131" t="s">
        <v>725</v>
      </c>
      <c r="K131" s="77">
        <v>0.89</v>
      </c>
      <c r="L131" t="s">
        <v>102</v>
      </c>
      <c r="M131" s="78">
        <v>0.11</v>
      </c>
      <c r="N131" s="78">
        <v>3.4599999999999999E-2</v>
      </c>
      <c r="O131" s="77">
        <v>2333450</v>
      </c>
      <c r="P131" s="77">
        <v>101.26</v>
      </c>
      <c r="Q131" s="77">
        <v>0</v>
      </c>
      <c r="R131" s="77">
        <v>2362.8514700000001</v>
      </c>
      <c r="S131" s="78">
        <v>5.4999999999999997E-3</v>
      </c>
      <c r="T131" s="78">
        <v>7.1000000000000004E-3</v>
      </c>
      <c r="U131" s="78">
        <v>8.9999999999999998E-4</v>
      </c>
    </row>
    <row r="132" spans="2:21">
      <c r="B132" s="79" t="s">
        <v>726</v>
      </c>
      <c r="C132" s="16"/>
      <c r="D132" s="16"/>
      <c r="E132" s="16"/>
      <c r="F132" s="16"/>
      <c r="K132" s="81">
        <v>0</v>
      </c>
      <c r="N132" s="80">
        <v>0</v>
      </c>
      <c r="O132" s="81">
        <v>0</v>
      </c>
      <c r="Q132" s="81">
        <v>0</v>
      </c>
      <c r="R132" s="81">
        <v>0</v>
      </c>
      <c r="T132" s="80">
        <v>0</v>
      </c>
      <c r="U132" s="80">
        <v>0</v>
      </c>
    </row>
    <row r="133" spans="2:21">
      <c r="B133" t="s">
        <v>228</v>
      </c>
      <c r="C133" t="s">
        <v>228</v>
      </c>
      <c r="D133" s="16"/>
      <c r="E133" s="16"/>
      <c r="F133" s="16"/>
      <c r="G133" t="s">
        <v>228</v>
      </c>
      <c r="H133" t="s">
        <v>228</v>
      </c>
      <c r="K133" s="77">
        <v>0</v>
      </c>
      <c r="L133" t="s">
        <v>228</v>
      </c>
      <c r="M133" s="78">
        <v>0</v>
      </c>
      <c r="N133" s="78">
        <v>0</v>
      </c>
      <c r="O133" s="77">
        <v>0</v>
      </c>
      <c r="P133" s="77">
        <v>0</v>
      </c>
      <c r="R133" s="77">
        <v>0</v>
      </c>
      <c r="S133" s="78">
        <v>0</v>
      </c>
      <c r="T133" s="78">
        <v>0</v>
      </c>
      <c r="U133" s="78">
        <v>0</v>
      </c>
    </row>
    <row r="134" spans="2:21">
      <c r="B134" s="79" t="s">
        <v>233</v>
      </c>
      <c r="C134" s="16"/>
      <c r="D134" s="16"/>
      <c r="E134" s="16"/>
      <c r="F134" s="16"/>
      <c r="K134" s="81">
        <v>8.42</v>
      </c>
      <c r="N134" s="80">
        <v>5.8599999999999999E-2</v>
      </c>
      <c r="O134" s="81">
        <v>2714000</v>
      </c>
      <c r="Q134" s="81">
        <v>0</v>
      </c>
      <c r="R134" s="81">
        <v>8797.9862860280009</v>
      </c>
      <c r="T134" s="80">
        <v>2.6499999999999999E-2</v>
      </c>
      <c r="U134" s="80">
        <v>3.3E-3</v>
      </c>
    </row>
    <row r="135" spans="2:21">
      <c r="B135" s="79" t="s">
        <v>309</v>
      </c>
      <c r="C135" s="16"/>
      <c r="D135" s="16"/>
      <c r="E135" s="16"/>
      <c r="F135" s="16"/>
      <c r="K135" s="81">
        <v>1.65</v>
      </c>
      <c r="N135" s="80">
        <v>6.4100000000000004E-2</v>
      </c>
      <c r="O135" s="81">
        <v>1290000</v>
      </c>
      <c r="Q135" s="81">
        <v>0</v>
      </c>
      <c r="R135" s="81">
        <v>4252.0896165887998</v>
      </c>
      <c r="T135" s="80">
        <v>1.2800000000000001E-2</v>
      </c>
      <c r="U135" s="80">
        <v>1.6000000000000001E-3</v>
      </c>
    </row>
    <row r="136" spans="2:21">
      <c r="B136" t="s">
        <v>727</v>
      </c>
      <c r="C136" t="s">
        <v>728</v>
      </c>
      <c r="D136" t="s">
        <v>123</v>
      </c>
      <c r="E136" t="s">
        <v>729</v>
      </c>
      <c r="F136" t="s">
        <v>730</v>
      </c>
      <c r="G136" t="s">
        <v>731</v>
      </c>
      <c r="H136" t="s">
        <v>732</v>
      </c>
      <c r="I136" t="s">
        <v>733</v>
      </c>
      <c r="J136" t="s">
        <v>734</v>
      </c>
      <c r="K136" s="77">
        <v>1.65</v>
      </c>
      <c r="L136" t="s">
        <v>106</v>
      </c>
      <c r="M136" s="78">
        <v>7.4899999999999994E-2</v>
      </c>
      <c r="N136" s="78">
        <v>6.4100000000000004E-2</v>
      </c>
      <c r="O136" s="77">
        <v>1290000</v>
      </c>
      <c r="P136" s="77">
        <v>103.78443013953489</v>
      </c>
      <c r="Q136" s="77">
        <v>0</v>
      </c>
      <c r="R136" s="77">
        <v>4252.0896165887998</v>
      </c>
      <c r="S136" s="78">
        <v>7.1999999999999998E-3</v>
      </c>
      <c r="T136" s="78">
        <v>1.2800000000000001E-2</v>
      </c>
      <c r="U136" s="78">
        <v>1.6000000000000001E-3</v>
      </c>
    </row>
    <row r="137" spans="2:21">
      <c r="B137" s="79" t="s">
        <v>310</v>
      </c>
      <c r="C137" s="16"/>
      <c r="D137" s="16"/>
      <c r="E137" s="16"/>
      <c r="F137" s="16"/>
      <c r="K137" s="81">
        <v>14.76</v>
      </c>
      <c r="N137" s="80">
        <v>5.3400000000000003E-2</v>
      </c>
      <c r="O137" s="81">
        <v>1424000</v>
      </c>
      <c r="Q137" s="81">
        <v>0</v>
      </c>
      <c r="R137" s="81">
        <v>4545.8966694392002</v>
      </c>
      <c r="T137" s="80">
        <v>1.37E-2</v>
      </c>
      <c r="U137" s="80">
        <v>1.6999999999999999E-3</v>
      </c>
    </row>
    <row r="138" spans="2:21">
      <c r="B138" t="s">
        <v>735</v>
      </c>
      <c r="C138" t="s">
        <v>736</v>
      </c>
      <c r="D138" t="s">
        <v>123</v>
      </c>
      <c r="E138" t="s">
        <v>729</v>
      </c>
      <c r="F138" t="s">
        <v>737</v>
      </c>
      <c r="G138" t="s">
        <v>738</v>
      </c>
      <c r="H138" t="s">
        <v>739</v>
      </c>
      <c r="I138" t="s">
        <v>740</v>
      </c>
      <c r="J138" t="s">
        <v>741</v>
      </c>
      <c r="K138" s="77">
        <v>14.76</v>
      </c>
      <c r="L138" t="s">
        <v>106</v>
      </c>
      <c r="M138" s="78">
        <v>5.2499999999999998E-2</v>
      </c>
      <c r="N138" s="78">
        <v>5.3400000000000003E-2</v>
      </c>
      <c r="O138" s="77">
        <v>1424000</v>
      </c>
      <c r="P138" s="77">
        <v>100.51458333567416</v>
      </c>
      <c r="Q138" s="77">
        <v>0</v>
      </c>
      <c r="R138" s="77">
        <v>4545.8966694392002</v>
      </c>
      <c r="S138" s="78">
        <v>5.0000000000000001E-4</v>
      </c>
      <c r="T138" s="78">
        <v>1.37E-2</v>
      </c>
      <c r="U138" s="78">
        <v>1.6999999999999999E-3</v>
      </c>
    </row>
    <row r="139" spans="2:21">
      <c r="B139" t="s">
        <v>235</v>
      </c>
      <c r="C139" s="16"/>
      <c r="D139" s="16"/>
      <c r="E139" s="16"/>
      <c r="F139" s="16"/>
    </row>
    <row r="140" spans="2:21">
      <c r="B140" t="s">
        <v>303</v>
      </c>
      <c r="C140" s="16"/>
      <c r="D140" s="16"/>
      <c r="E140" s="16"/>
      <c r="F140" s="16"/>
    </row>
    <row r="141" spans="2:21">
      <c r="B141" t="s">
        <v>304</v>
      </c>
      <c r="C141" s="16"/>
      <c r="D141" s="16"/>
      <c r="E141" s="16"/>
      <c r="F141" s="16"/>
    </row>
    <row r="142" spans="2:21">
      <c r="B142" t="s">
        <v>305</v>
      </c>
      <c r="C142" s="16"/>
      <c r="D142" s="16"/>
      <c r="E142" s="16"/>
      <c r="F142" s="16"/>
    </row>
    <row r="143" spans="2:21">
      <c r="B143" t="s">
        <v>306</v>
      </c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17761569.84</v>
      </c>
      <c r="J11" s="7"/>
      <c r="K11" s="75">
        <v>2341.85385984</v>
      </c>
      <c r="L11" s="75">
        <v>548505.74486622005</v>
      </c>
      <c r="M11" s="7"/>
      <c r="N11" s="76">
        <v>1</v>
      </c>
      <c r="O11" s="76">
        <v>0.20519999999999999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17060469.84</v>
      </c>
      <c r="K12" s="81">
        <v>943.96019999999999</v>
      </c>
      <c r="L12" s="81">
        <v>343833.05642869999</v>
      </c>
      <c r="N12" s="80">
        <v>0.62690000000000001</v>
      </c>
      <c r="O12" s="80">
        <v>0.12859999999999999</v>
      </c>
    </row>
    <row r="13" spans="2:62">
      <c r="B13" s="79" t="s">
        <v>742</v>
      </c>
      <c r="E13" s="16"/>
      <c r="F13" s="16"/>
      <c r="G13" s="16"/>
      <c r="I13" s="81">
        <v>9155102.1699999999</v>
      </c>
      <c r="K13" s="81">
        <v>756.18498999999997</v>
      </c>
      <c r="L13" s="81">
        <v>262592.49368999997</v>
      </c>
      <c r="N13" s="80">
        <v>0.47870000000000001</v>
      </c>
      <c r="O13" s="80">
        <v>9.8199999999999996E-2</v>
      </c>
    </row>
    <row r="14" spans="2:62">
      <c r="B14" t="s">
        <v>743</v>
      </c>
      <c r="C14" t="s">
        <v>744</v>
      </c>
      <c r="D14" t="s">
        <v>100</v>
      </c>
      <c r="E14" t="s">
        <v>123</v>
      </c>
      <c r="F14" t="s">
        <v>745</v>
      </c>
      <c r="G14" t="s">
        <v>675</v>
      </c>
      <c r="H14" t="s">
        <v>102</v>
      </c>
      <c r="I14" s="77">
        <v>906920</v>
      </c>
      <c r="J14" s="77">
        <v>1225</v>
      </c>
      <c r="K14" s="77">
        <v>45.345999999999997</v>
      </c>
      <c r="L14" s="77">
        <v>11155.116</v>
      </c>
      <c r="M14" s="78">
        <v>1.6999999999999999E-3</v>
      </c>
      <c r="N14" s="78">
        <v>2.0299999999999999E-2</v>
      </c>
      <c r="O14" s="78">
        <v>4.1999999999999997E-3</v>
      </c>
    </row>
    <row r="15" spans="2:62">
      <c r="B15" t="s">
        <v>746</v>
      </c>
      <c r="C15" t="s">
        <v>747</v>
      </c>
      <c r="D15" t="s">
        <v>100</v>
      </c>
      <c r="E15" t="s">
        <v>123</v>
      </c>
      <c r="F15" t="s">
        <v>748</v>
      </c>
      <c r="G15" t="s">
        <v>468</v>
      </c>
      <c r="H15" t="s">
        <v>102</v>
      </c>
      <c r="I15" s="77">
        <v>189233</v>
      </c>
      <c r="J15" s="77">
        <v>4205</v>
      </c>
      <c r="K15" s="77">
        <v>0</v>
      </c>
      <c r="L15" s="77">
        <v>7957.2476500000002</v>
      </c>
      <c r="M15" s="78">
        <v>8.0000000000000004E-4</v>
      </c>
      <c r="N15" s="78">
        <v>1.4500000000000001E-2</v>
      </c>
      <c r="O15" s="78">
        <v>3.0000000000000001E-3</v>
      </c>
    </row>
    <row r="16" spans="2:62">
      <c r="B16" t="s">
        <v>749</v>
      </c>
      <c r="C16" t="s">
        <v>750</v>
      </c>
      <c r="D16" t="s">
        <v>100</v>
      </c>
      <c r="E16" t="s">
        <v>123</v>
      </c>
      <c r="F16" t="s">
        <v>575</v>
      </c>
      <c r="G16" t="s">
        <v>576</v>
      </c>
      <c r="H16" t="s">
        <v>102</v>
      </c>
      <c r="I16" s="77">
        <v>8125.37</v>
      </c>
      <c r="J16" s="77">
        <v>70000</v>
      </c>
      <c r="K16" s="77">
        <v>0</v>
      </c>
      <c r="L16" s="77">
        <v>5687.759</v>
      </c>
      <c r="M16" s="78">
        <v>2.0000000000000001E-4</v>
      </c>
      <c r="N16" s="78">
        <v>1.04E-2</v>
      </c>
      <c r="O16" s="78">
        <v>2.0999999999999999E-3</v>
      </c>
    </row>
    <row r="17" spans="2:15">
      <c r="B17" t="s">
        <v>751</v>
      </c>
      <c r="C17" t="s">
        <v>752</v>
      </c>
      <c r="D17" t="s">
        <v>100</v>
      </c>
      <c r="E17" t="s">
        <v>123</v>
      </c>
      <c r="F17" t="s">
        <v>359</v>
      </c>
      <c r="G17" t="s">
        <v>314</v>
      </c>
      <c r="H17" t="s">
        <v>102</v>
      </c>
      <c r="I17" s="77">
        <v>2192699.7999999998</v>
      </c>
      <c r="J17" s="77">
        <v>1996</v>
      </c>
      <c r="K17" s="77">
        <v>0</v>
      </c>
      <c r="L17" s="77">
        <v>43766.288008000003</v>
      </c>
      <c r="M17" s="78">
        <v>1.8E-3</v>
      </c>
      <c r="N17" s="78">
        <v>7.9799999999999996E-2</v>
      </c>
      <c r="O17" s="78">
        <v>1.6400000000000001E-2</v>
      </c>
    </row>
    <row r="18" spans="2:15">
      <c r="B18" t="s">
        <v>753</v>
      </c>
      <c r="C18" t="s">
        <v>754</v>
      </c>
      <c r="D18" t="s">
        <v>100</v>
      </c>
      <c r="E18" t="s">
        <v>123</v>
      </c>
      <c r="F18" t="s">
        <v>345</v>
      </c>
      <c r="G18" t="s">
        <v>314</v>
      </c>
      <c r="H18" t="s">
        <v>102</v>
      </c>
      <c r="I18" s="77">
        <v>1623181</v>
      </c>
      <c r="J18" s="77">
        <v>3175</v>
      </c>
      <c r="K18" s="77">
        <v>0</v>
      </c>
      <c r="L18" s="77">
        <v>51535.996749999998</v>
      </c>
      <c r="M18" s="78">
        <v>1.1999999999999999E-3</v>
      </c>
      <c r="N18" s="78">
        <v>9.4E-2</v>
      </c>
      <c r="O18" s="78">
        <v>1.9300000000000001E-2</v>
      </c>
    </row>
    <row r="19" spans="2:15">
      <c r="B19" t="s">
        <v>755</v>
      </c>
      <c r="C19" t="s">
        <v>756</v>
      </c>
      <c r="D19" t="s">
        <v>100</v>
      </c>
      <c r="E19" t="s">
        <v>123</v>
      </c>
      <c r="F19" t="s">
        <v>322</v>
      </c>
      <c r="G19" t="s">
        <v>314</v>
      </c>
      <c r="H19" t="s">
        <v>102</v>
      </c>
      <c r="I19" s="77">
        <v>1561713</v>
      </c>
      <c r="J19" s="77">
        <v>3454</v>
      </c>
      <c r="K19" s="77">
        <v>632.20250999999996</v>
      </c>
      <c r="L19" s="77">
        <v>54573.769529999998</v>
      </c>
      <c r="M19" s="78">
        <v>1.1000000000000001E-3</v>
      </c>
      <c r="N19" s="78">
        <v>9.9500000000000005E-2</v>
      </c>
      <c r="O19" s="78">
        <v>2.0400000000000001E-2</v>
      </c>
    </row>
    <row r="20" spans="2:15">
      <c r="B20" t="s">
        <v>757</v>
      </c>
      <c r="C20" t="s">
        <v>758</v>
      </c>
      <c r="D20" t="s">
        <v>100</v>
      </c>
      <c r="E20" t="s">
        <v>123</v>
      </c>
      <c r="F20" t="s">
        <v>759</v>
      </c>
      <c r="G20" t="s">
        <v>314</v>
      </c>
      <c r="H20" t="s">
        <v>102</v>
      </c>
      <c r="I20" s="77">
        <v>161095</v>
      </c>
      <c r="J20" s="77">
        <v>12520</v>
      </c>
      <c r="K20" s="77">
        <v>0</v>
      </c>
      <c r="L20" s="77">
        <v>20169.094000000001</v>
      </c>
      <c r="M20" s="78">
        <v>5.9999999999999995E-4</v>
      </c>
      <c r="N20" s="78">
        <v>3.6799999999999999E-2</v>
      </c>
      <c r="O20" s="78">
        <v>7.4999999999999997E-3</v>
      </c>
    </row>
    <row r="21" spans="2:15">
      <c r="B21" t="s">
        <v>760</v>
      </c>
      <c r="C21" t="s">
        <v>761</v>
      </c>
      <c r="D21" t="s">
        <v>100</v>
      </c>
      <c r="E21" t="s">
        <v>123</v>
      </c>
      <c r="F21" t="s">
        <v>762</v>
      </c>
      <c r="G21" t="s">
        <v>650</v>
      </c>
      <c r="H21" t="s">
        <v>102</v>
      </c>
      <c r="I21" s="77">
        <v>23760</v>
      </c>
      <c r="J21" s="77">
        <v>21140</v>
      </c>
      <c r="K21" s="77">
        <v>0</v>
      </c>
      <c r="L21" s="77">
        <v>5022.8639999999996</v>
      </c>
      <c r="M21" s="78">
        <v>4.0000000000000002E-4</v>
      </c>
      <c r="N21" s="78">
        <v>9.1999999999999998E-3</v>
      </c>
      <c r="O21" s="78">
        <v>1.9E-3</v>
      </c>
    </row>
    <row r="22" spans="2:15">
      <c r="B22" t="s">
        <v>763</v>
      </c>
      <c r="C22" t="s">
        <v>764</v>
      </c>
      <c r="D22" t="s">
        <v>100</v>
      </c>
      <c r="E22" t="s">
        <v>123</v>
      </c>
      <c r="F22" t="s">
        <v>649</v>
      </c>
      <c r="G22" t="s">
        <v>650</v>
      </c>
      <c r="H22" t="s">
        <v>102</v>
      </c>
      <c r="I22" s="77">
        <v>1523</v>
      </c>
      <c r="J22" s="77">
        <v>237930</v>
      </c>
      <c r="K22" s="77">
        <v>0</v>
      </c>
      <c r="L22" s="77">
        <v>3623.6738999999998</v>
      </c>
      <c r="M22" s="78">
        <v>4.0000000000000002E-4</v>
      </c>
      <c r="N22" s="78">
        <v>6.6E-3</v>
      </c>
      <c r="O22" s="78">
        <v>1.4E-3</v>
      </c>
    </row>
    <row r="23" spans="2:15">
      <c r="B23" t="s">
        <v>765</v>
      </c>
      <c r="C23" t="s">
        <v>766</v>
      </c>
      <c r="D23" t="s">
        <v>100</v>
      </c>
      <c r="E23" t="s">
        <v>123</v>
      </c>
      <c r="F23" t="s">
        <v>580</v>
      </c>
      <c r="G23" t="s">
        <v>374</v>
      </c>
      <c r="H23" t="s">
        <v>102</v>
      </c>
      <c r="I23" s="77">
        <v>83270</v>
      </c>
      <c r="J23" s="77">
        <v>2402</v>
      </c>
      <c r="K23" s="77">
        <v>0</v>
      </c>
      <c r="L23" s="77">
        <v>2000.1454000000001</v>
      </c>
      <c r="M23" s="78">
        <v>2.0000000000000001E-4</v>
      </c>
      <c r="N23" s="78">
        <v>3.5999999999999999E-3</v>
      </c>
      <c r="O23" s="78">
        <v>6.9999999999999999E-4</v>
      </c>
    </row>
    <row r="24" spans="2:15">
      <c r="B24" t="s">
        <v>767</v>
      </c>
      <c r="C24" t="s">
        <v>768</v>
      </c>
      <c r="D24" t="s">
        <v>100</v>
      </c>
      <c r="E24" t="s">
        <v>123</v>
      </c>
      <c r="F24" t="s">
        <v>406</v>
      </c>
      <c r="G24" t="s">
        <v>374</v>
      </c>
      <c r="H24" t="s">
        <v>102</v>
      </c>
      <c r="I24" s="77">
        <v>791430</v>
      </c>
      <c r="J24" s="77">
        <v>1250</v>
      </c>
      <c r="K24" s="77">
        <v>78.636480000000006</v>
      </c>
      <c r="L24" s="77">
        <v>9971.5114799999992</v>
      </c>
      <c r="M24" s="78">
        <v>1E-3</v>
      </c>
      <c r="N24" s="78">
        <v>1.8200000000000001E-2</v>
      </c>
      <c r="O24" s="78">
        <v>3.7000000000000002E-3</v>
      </c>
    </row>
    <row r="25" spans="2:15">
      <c r="B25" t="s">
        <v>769</v>
      </c>
      <c r="C25" t="s">
        <v>770</v>
      </c>
      <c r="D25" t="s">
        <v>100</v>
      </c>
      <c r="E25" t="s">
        <v>123</v>
      </c>
      <c r="F25" t="s">
        <v>413</v>
      </c>
      <c r="G25" t="s">
        <v>374</v>
      </c>
      <c r="H25" t="s">
        <v>102</v>
      </c>
      <c r="I25" s="77">
        <v>15100</v>
      </c>
      <c r="J25" s="77">
        <v>26690</v>
      </c>
      <c r="K25" s="77">
        <v>0</v>
      </c>
      <c r="L25" s="77">
        <v>4030.19</v>
      </c>
      <c r="M25" s="78">
        <v>2.9999999999999997E-4</v>
      </c>
      <c r="N25" s="78">
        <v>7.3000000000000001E-3</v>
      </c>
      <c r="O25" s="78">
        <v>1.5E-3</v>
      </c>
    </row>
    <row r="26" spans="2:15">
      <c r="B26" t="s">
        <v>771</v>
      </c>
      <c r="C26" t="s">
        <v>772</v>
      </c>
      <c r="D26" t="s">
        <v>100</v>
      </c>
      <c r="E26" t="s">
        <v>123</v>
      </c>
      <c r="F26" t="s">
        <v>378</v>
      </c>
      <c r="G26" t="s">
        <v>374</v>
      </c>
      <c r="H26" t="s">
        <v>102</v>
      </c>
      <c r="I26" s="77">
        <v>50025</v>
      </c>
      <c r="J26" s="77">
        <v>28180</v>
      </c>
      <c r="K26" s="77">
        <v>0</v>
      </c>
      <c r="L26" s="77">
        <v>14097.045</v>
      </c>
      <c r="M26" s="78">
        <v>4.0000000000000002E-4</v>
      </c>
      <c r="N26" s="78">
        <v>2.5700000000000001E-2</v>
      </c>
      <c r="O26" s="78">
        <v>5.3E-3</v>
      </c>
    </row>
    <row r="27" spans="2:15">
      <c r="B27" t="s">
        <v>773</v>
      </c>
      <c r="C27" t="s">
        <v>774</v>
      </c>
      <c r="D27" t="s">
        <v>100</v>
      </c>
      <c r="E27" t="s">
        <v>123</v>
      </c>
      <c r="F27" t="s">
        <v>775</v>
      </c>
      <c r="G27" t="s">
        <v>776</v>
      </c>
      <c r="H27" t="s">
        <v>102</v>
      </c>
      <c r="I27" s="77">
        <v>130385</v>
      </c>
      <c r="J27" s="77">
        <v>6258</v>
      </c>
      <c r="K27" s="77">
        <v>0</v>
      </c>
      <c r="L27" s="77">
        <v>8159.4933000000001</v>
      </c>
      <c r="M27" s="78">
        <v>1.1999999999999999E-3</v>
      </c>
      <c r="N27" s="78">
        <v>1.49E-2</v>
      </c>
      <c r="O27" s="78">
        <v>3.0999999999999999E-3</v>
      </c>
    </row>
    <row r="28" spans="2:15">
      <c r="B28" t="s">
        <v>777</v>
      </c>
      <c r="C28" t="s">
        <v>778</v>
      </c>
      <c r="D28" t="s">
        <v>100</v>
      </c>
      <c r="E28" t="s">
        <v>123</v>
      </c>
      <c r="F28" t="s">
        <v>443</v>
      </c>
      <c r="G28" t="s">
        <v>444</v>
      </c>
      <c r="H28" t="s">
        <v>102</v>
      </c>
      <c r="I28" s="77">
        <v>140610</v>
      </c>
      <c r="J28" s="77">
        <v>2896</v>
      </c>
      <c r="K28" s="77">
        <v>0</v>
      </c>
      <c r="L28" s="77">
        <v>4072.0655999999999</v>
      </c>
      <c r="M28" s="78">
        <v>5.0000000000000001E-4</v>
      </c>
      <c r="N28" s="78">
        <v>7.4000000000000003E-3</v>
      </c>
      <c r="O28" s="78">
        <v>1.5E-3</v>
      </c>
    </row>
    <row r="29" spans="2:15">
      <c r="B29" t="s">
        <v>779</v>
      </c>
      <c r="C29" t="s">
        <v>780</v>
      </c>
      <c r="D29" t="s">
        <v>100</v>
      </c>
      <c r="E29" t="s">
        <v>123</v>
      </c>
      <c r="F29" t="s">
        <v>781</v>
      </c>
      <c r="G29" t="s">
        <v>129</v>
      </c>
      <c r="H29" t="s">
        <v>102</v>
      </c>
      <c r="I29" s="77">
        <v>14040</v>
      </c>
      <c r="J29" s="77">
        <v>70090</v>
      </c>
      <c r="K29" s="77">
        <v>0</v>
      </c>
      <c r="L29" s="77">
        <v>9840.6360000000004</v>
      </c>
      <c r="M29" s="78">
        <v>2.0000000000000001E-4</v>
      </c>
      <c r="N29" s="78">
        <v>1.7899999999999999E-2</v>
      </c>
      <c r="O29" s="78">
        <v>3.7000000000000002E-3</v>
      </c>
    </row>
    <row r="30" spans="2:15">
      <c r="B30" t="s">
        <v>782</v>
      </c>
      <c r="C30" t="s">
        <v>783</v>
      </c>
      <c r="D30" t="s">
        <v>100</v>
      </c>
      <c r="E30" t="s">
        <v>123</v>
      </c>
      <c r="F30" t="s">
        <v>462</v>
      </c>
      <c r="G30" t="s">
        <v>132</v>
      </c>
      <c r="H30" t="s">
        <v>102</v>
      </c>
      <c r="I30" s="77">
        <v>1261992</v>
      </c>
      <c r="J30" s="77">
        <v>549.1</v>
      </c>
      <c r="K30" s="77">
        <v>0</v>
      </c>
      <c r="L30" s="77">
        <v>6929.5980719999998</v>
      </c>
      <c r="M30" s="78">
        <v>5.0000000000000001E-4</v>
      </c>
      <c r="N30" s="78">
        <v>1.26E-2</v>
      </c>
      <c r="O30" s="78">
        <v>2.5999999999999999E-3</v>
      </c>
    </row>
    <row r="31" spans="2:15">
      <c r="B31" s="79" t="s">
        <v>784</v>
      </c>
      <c r="E31" s="16"/>
      <c r="F31" s="16"/>
      <c r="G31" s="16"/>
      <c r="I31" s="81">
        <v>4317609.67</v>
      </c>
      <c r="K31" s="81">
        <v>187.77520999999999</v>
      </c>
      <c r="L31" s="81">
        <v>65786.306998700005</v>
      </c>
      <c r="N31" s="80">
        <v>0.11990000000000001</v>
      </c>
      <c r="O31" s="80">
        <v>2.46E-2</v>
      </c>
    </row>
    <row r="32" spans="2:15">
      <c r="B32" t="s">
        <v>785</v>
      </c>
      <c r="C32" t="s">
        <v>786</v>
      </c>
      <c r="D32" t="s">
        <v>100</v>
      </c>
      <c r="E32" t="s">
        <v>123</v>
      </c>
      <c r="F32" t="s">
        <v>674</v>
      </c>
      <c r="G32" t="s">
        <v>675</v>
      </c>
      <c r="H32" t="s">
        <v>102</v>
      </c>
      <c r="I32" s="77">
        <v>965589</v>
      </c>
      <c r="J32" s="77">
        <v>751.7</v>
      </c>
      <c r="K32" s="77">
        <v>0</v>
      </c>
      <c r="L32" s="77">
        <v>7258.3325130000003</v>
      </c>
      <c r="M32" s="78">
        <v>1E-3</v>
      </c>
      <c r="N32" s="78">
        <v>1.32E-2</v>
      </c>
      <c r="O32" s="78">
        <v>2.7000000000000001E-3</v>
      </c>
    </row>
    <row r="33" spans="2:15">
      <c r="B33" t="s">
        <v>787</v>
      </c>
      <c r="C33" t="s">
        <v>788</v>
      </c>
      <c r="D33" t="s">
        <v>100</v>
      </c>
      <c r="E33" t="s">
        <v>123</v>
      </c>
      <c r="F33" t="s">
        <v>789</v>
      </c>
      <c r="G33" t="s">
        <v>468</v>
      </c>
      <c r="H33" t="s">
        <v>102</v>
      </c>
      <c r="I33" s="77">
        <v>87800</v>
      </c>
      <c r="J33" s="77">
        <v>7518</v>
      </c>
      <c r="K33" s="77">
        <v>0</v>
      </c>
      <c r="L33" s="77">
        <v>6600.8040000000001</v>
      </c>
      <c r="M33" s="78">
        <v>1.1999999999999999E-3</v>
      </c>
      <c r="N33" s="78">
        <v>1.2E-2</v>
      </c>
      <c r="O33" s="78">
        <v>2.5000000000000001E-3</v>
      </c>
    </row>
    <row r="34" spans="2:15">
      <c r="B34" t="s">
        <v>790</v>
      </c>
      <c r="C34" t="s">
        <v>791</v>
      </c>
      <c r="D34" t="s">
        <v>100</v>
      </c>
      <c r="E34" t="s">
        <v>123</v>
      </c>
      <c r="F34" t="s">
        <v>792</v>
      </c>
      <c r="G34" t="s">
        <v>520</v>
      </c>
      <c r="H34" t="s">
        <v>102</v>
      </c>
      <c r="I34" s="77">
        <v>25323</v>
      </c>
      <c r="J34" s="77">
        <v>29650</v>
      </c>
      <c r="K34" s="77">
        <v>0</v>
      </c>
      <c r="L34" s="77">
        <v>7508.2695000000003</v>
      </c>
      <c r="M34" s="78">
        <v>1.4E-3</v>
      </c>
      <c r="N34" s="78">
        <v>1.37E-2</v>
      </c>
      <c r="O34" s="78">
        <v>2.8E-3</v>
      </c>
    </row>
    <row r="35" spans="2:15">
      <c r="B35" t="s">
        <v>793</v>
      </c>
      <c r="C35" t="s">
        <v>794</v>
      </c>
      <c r="D35" t="s">
        <v>100</v>
      </c>
      <c r="E35" t="s">
        <v>123</v>
      </c>
      <c r="F35" t="s">
        <v>795</v>
      </c>
      <c r="G35" t="s">
        <v>629</v>
      </c>
      <c r="H35" t="s">
        <v>102</v>
      </c>
      <c r="I35" s="77">
        <v>8000</v>
      </c>
      <c r="J35" s="77">
        <v>10000</v>
      </c>
      <c r="K35" s="77">
        <v>0</v>
      </c>
      <c r="L35" s="77">
        <v>800</v>
      </c>
      <c r="M35" s="78">
        <v>2.0000000000000001E-4</v>
      </c>
      <c r="N35" s="78">
        <v>1.5E-3</v>
      </c>
      <c r="O35" s="78">
        <v>2.9999999999999997E-4</v>
      </c>
    </row>
    <row r="36" spans="2:15">
      <c r="B36" t="s">
        <v>796</v>
      </c>
      <c r="C36" t="s">
        <v>797</v>
      </c>
      <c r="D36" t="s">
        <v>100</v>
      </c>
      <c r="E36" t="s">
        <v>123</v>
      </c>
      <c r="F36" t="s">
        <v>798</v>
      </c>
      <c r="G36" t="s">
        <v>666</v>
      </c>
      <c r="H36" t="s">
        <v>102</v>
      </c>
      <c r="I36" s="77">
        <v>26905</v>
      </c>
      <c r="J36" s="77">
        <v>15570</v>
      </c>
      <c r="K36" s="77">
        <v>0</v>
      </c>
      <c r="L36" s="77">
        <v>4189.1085000000003</v>
      </c>
      <c r="M36" s="78">
        <v>1.2999999999999999E-3</v>
      </c>
      <c r="N36" s="78">
        <v>7.6E-3</v>
      </c>
      <c r="O36" s="78">
        <v>1.6000000000000001E-3</v>
      </c>
    </row>
    <row r="37" spans="2:15">
      <c r="B37" t="s">
        <v>799</v>
      </c>
      <c r="C37" t="s">
        <v>800</v>
      </c>
      <c r="D37" t="s">
        <v>100</v>
      </c>
      <c r="E37" t="s">
        <v>123</v>
      </c>
      <c r="F37" t="s">
        <v>516</v>
      </c>
      <c r="G37" t="s">
        <v>374</v>
      </c>
      <c r="H37" t="s">
        <v>102</v>
      </c>
      <c r="I37" s="77">
        <v>4055</v>
      </c>
      <c r="J37" s="77">
        <v>43080</v>
      </c>
      <c r="K37" s="77">
        <v>0</v>
      </c>
      <c r="L37" s="77">
        <v>1746.894</v>
      </c>
      <c r="M37" s="78">
        <v>5.0000000000000001E-4</v>
      </c>
      <c r="N37" s="78">
        <v>3.2000000000000002E-3</v>
      </c>
      <c r="O37" s="78">
        <v>6.9999999999999999E-4</v>
      </c>
    </row>
    <row r="38" spans="2:15">
      <c r="B38" t="s">
        <v>801</v>
      </c>
      <c r="C38" t="s">
        <v>802</v>
      </c>
      <c r="D38" t="s">
        <v>100</v>
      </c>
      <c r="E38" t="s">
        <v>123</v>
      </c>
      <c r="F38" t="s">
        <v>803</v>
      </c>
      <c r="G38" t="s">
        <v>374</v>
      </c>
      <c r="H38" t="s">
        <v>102</v>
      </c>
      <c r="I38" s="77">
        <v>2288406</v>
      </c>
      <c r="J38" s="77">
        <v>226</v>
      </c>
      <c r="K38" s="77">
        <v>106.13169000000001</v>
      </c>
      <c r="L38" s="77">
        <v>5277.9292500000001</v>
      </c>
      <c r="M38" s="78">
        <v>3.3E-3</v>
      </c>
      <c r="N38" s="78">
        <v>9.5999999999999992E-3</v>
      </c>
      <c r="O38" s="78">
        <v>2E-3</v>
      </c>
    </row>
    <row r="39" spans="2:15">
      <c r="B39" t="s">
        <v>804</v>
      </c>
      <c r="C39" t="s">
        <v>805</v>
      </c>
      <c r="D39" t="s">
        <v>100</v>
      </c>
      <c r="E39" t="s">
        <v>123</v>
      </c>
      <c r="F39" t="s">
        <v>434</v>
      </c>
      <c r="G39" t="s">
        <v>374</v>
      </c>
      <c r="H39" t="s">
        <v>102</v>
      </c>
      <c r="I39" s="77">
        <v>113000.5</v>
      </c>
      <c r="J39" s="77">
        <v>2168</v>
      </c>
      <c r="K39" s="77">
        <v>0</v>
      </c>
      <c r="L39" s="77">
        <v>2449.8508400000001</v>
      </c>
      <c r="M39" s="78">
        <v>5.9999999999999995E-4</v>
      </c>
      <c r="N39" s="78">
        <v>4.4999999999999997E-3</v>
      </c>
      <c r="O39" s="78">
        <v>8.9999999999999998E-4</v>
      </c>
    </row>
    <row r="40" spans="2:15">
      <c r="B40" t="s">
        <v>806</v>
      </c>
      <c r="C40" t="s">
        <v>807</v>
      </c>
      <c r="D40" t="s">
        <v>100</v>
      </c>
      <c r="E40" t="s">
        <v>123</v>
      </c>
      <c r="F40" t="s">
        <v>808</v>
      </c>
      <c r="G40" t="s">
        <v>444</v>
      </c>
      <c r="H40" t="s">
        <v>102</v>
      </c>
      <c r="I40" s="77">
        <v>174788</v>
      </c>
      <c r="J40" s="77">
        <v>788.1</v>
      </c>
      <c r="K40" s="77">
        <v>0</v>
      </c>
      <c r="L40" s="77">
        <v>1377.504228</v>
      </c>
      <c r="M40" s="78">
        <v>1.4E-3</v>
      </c>
      <c r="N40" s="78">
        <v>2.5000000000000001E-3</v>
      </c>
      <c r="O40" s="78">
        <v>5.0000000000000001E-4</v>
      </c>
    </row>
    <row r="41" spans="2:15">
      <c r="B41" t="s">
        <v>809</v>
      </c>
      <c r="C41" t="s">
        <v>810</v>
      </c>
      <c r="D41" t="s">
        <v>100</v>
      </c>
      <c r="E41" t="s">
        <v>123</v>
      </c>
      <c r="F41" t="s">
        <v>811</v>
      </c>
      <c r="G41" t="s">
        <v>444</v>
      </c>
      <c r="H41" t="s">
        <v>102</v>
      </c>
      <c r="I41" s="77">
        <v>14282</v>
      </c>
      <c r="J41" s="77">
        <v>51260</v>
      </c>
      <c r="K41" s="77">
        <v>0</v>
      </c>
      <c r="L41" s="77">
        <v>7320.9531999999999</v>
      </c>
      <c r="M41" s="78">
        <v>1E-3</v>
      </c>
      <c r="N41" s="78">
        <v>1.3299999999999999E-2</v>
      </c>
      <c r="O41" s="78">
        <v>2.7000000000000001E-3</v>
      </c>
    </row>
    <row r="42" spans="2:15">
      <c r="B42" t="s">
        <v>812</v>
      </c>
      <c r="C42" t="s">
        <v>813</v>
      </c>
      <c r="D42" t="s">
        <v>100</v>
      </c>
      <c r="E42" t="s">
        <v>123</v>
      </c>
      <c r="F42" t="s">
        <v>814</v>
      </c>
      <c r="G42" t="s">
        <v>815</v>
      </c>
      <c r="H42" t="s">
        <v>102</v>
      </c>
      <c r="I42" s="77">
        <v>78205</v>
      </c>
      <c r="J42" s="77">
        <v>8350</v>
      </c>
      <c r="K42" s="77">
        <v>50.83325</v>
      </c>
      <c r="L42" s="77">
        <v>6580.95075</v>
      </c>
      <c r="M42" s="78">
        <v>1.1999999999999999E-3</v>
      </c>
      <c r="N42" s="78">
        <v>1.2E-2</v>
      </c>
      <c r="O42" s="78">
        <v>2.5000000000000001E-3</v>
      </c>
    </row>
    <row r="43" spans="2:15">
      <c r="B43" t="s">
        <v>816</v>
      </c>
      <c r="C43" t="s">
        <v>817</v>
      </c>
      <c r="D43" t="s">
        <v>100</v>
      </c>
      <c r="E43" t="s">
        <v>123</v>
      </c>
      <c r="F43" t="s">
        <v>818</v>
      </c>
      <c r="G43" t="s">
        <v>815</v>
      </c>
      <c r="H43" t="s">
        <v>102</v>
      </c>
      <c r="I43" s="77">
        <v>20210</v>
      </c>
      <c r="J43" s="77">
        <v>32080</v>
      </c>
      <c r="K43" s="77">
        <v>0</v>
      </c>
      <c r="L43" s="77">
        <v>6483.3680000000004</v>
      </c>
      <c r="M43" s="78">
        <v>1.2999999999999999E-3</v>
      </c>
      <c r="N43" s="78">
        <v>1.18E-2</v>
      </c>
      <c r="O43" s="78">
        <v>2.3999999999999998E-3</v>
      </c>
    </row>
    <row r="44" spans="2:15">
      <c r="B44" t="s">
        <v>819</v>
      </c>
      <c r="C44" t="s">
        <v>820</v>
      </c>
      <c r="D44" t="s">
        <v>100</v>
      </c>
      <c r="E44" t="s">
        <v>123</v>
      </c>
      <c r="F44" t="s">
        <v>821</v>
      </c>
      <c r="G44" t="s">
        <v>128</v>
      </c>
      <c r="H44" t="s">
        <v>102</v>
      </c>
      <c r="I44" s="77">
        <v>138800</v>
      </c>
      <c r="J44" s="77">
        <v>1640</v>
      </c>
      <c r="K44" s="77">
        <v>30.810269999999999</v>
      </c>
      <c r="L44" s="77">
        <v>2307.1302700000001</v>
      </c>
      <c r="M44" s="78">
        <v>1.4E-3</v>
      </c>
      <c r="N44" s="78">
        <v>4.1999999999999997E-3</v>
      </c>
      <c r="O44" s="78">
        <v>8.9999999999999998E-4</v>
      </c>
    </row>
    <row r="45" spans="2:15">
      <c r="B45" t="s">
        <v>822</v>
      </c>
      <c r="C45" t="s">
        <v>823</v>
      </c>
      <c r="D45" t="s">
        <v>100</v>
      </c>
      <c r="E45" t="s">
        <v>123</v>
      </c>
      <c r="F45" t="s">
        <v>587</v>
      </c>
      <c r="G45" t="s">
        <v>128</v>
      </c>
      <c r="H45" t="s">
        <v>102</v>
      </c>
      <c r="I45" s="77">
        <v>372246.17</v>
      </c>
      <c r="J45" s="77">
        <v>1581</v>
      </c>
      <c r="K45" s="77">
        <v>0</v>
      </c>
      <c r="L45" s="77">
        <v>5885.2119476999997</v>
      </c>
      <c r="M45" s="78">
        <v>1.9E-3</v>
      </c>
      <c r="N45" s="78">
        <v>1.0699999999999999E-2</v>
      </c>
      <c r="O45" s="78">
        <v>2.2000000000000001E-3</v>
      </c>
    </row>
    <row r="46" spans="2:15">
      <c r="B46" s="79" t="s">
        <v>824</v>
      </c>
      <c r="E46" s="16"/>
      <c r="F46" s="16"/>
      <c r="G46" s="16"/>
      <c r="I46" s="81">
        <v>3587758</v>
      </c>
      <c r="K46" s="81">
        <v>0</v>
      </c>
      <c r="L46" s="81">
        <v>15454.255740000001</v>
      </c>
      <c r="N46" s="80">
        <v>2.8199999999999999E-2</v>
      </c>
      <c r="O46" s="80">
        <v>5.7999999999999996E-3</v>
      </c>
    </row>
    <row r="47" spans="2:15">
      <c r="B47" t="s">
        <v>825</v>
      </c>
      <c r="C47" t="s">
        <v>826</v>
      </c>
      <c r="D47" t="s">
        <v>100</v>
      </c>
      <c r="E47" t="s">
        <v>123</v>
      </c>
      <c r="F47" t="s">
        <v>827</v>
      </c>
      <c r="G47" t="s">
        <v>520</v>
      </c>
      <c r="H47" t="s">
        <v>102</v>
      </c>
      <c r="I47" s="77">
        <v>460000</v>
      </c>
      <c r="J47" s="77">
        <v>925.5</v>
      </c>
      <c r="K47" s="77">
        <v>0</v>
      </c>
      <c r="L47" s="77">
        <v>4257.3</v>
      </c>
      <c r="M47" s="78">
        <v>8.3999999999999995E-3</v>
      </c>
      <c r="N47" s="78">
        <v>7.7999999999999996E-3</v>
      </c>
      <c r="O47" s="78">
        <v>1.6000000000000001E-3</v>
      </c>
    </row>
    <row r="48" spans="2:15">
      <c r="B48" t="s">
        <v>828</v>
      </c>
      <c r="C48" t="s">
        <v>829</v>
      </c>
      <c r="D48" t="s">
        <v>100</v>
      </c>
      <c r="E48" t="s">
        <v>123</v>
      </c>
      <c r="F48" t="s">
        <v>830</v>
      </c>
      <c r="G48" t="s">
        <v>650</v>
      </c>
      <c r="H48" t="s">
        <v>102</v>
      </c>
      <c r="I48" s="77">
        <v>2299855</v>
      </c>
      <c r="J48" s="77">
        <v>104.5</v>
      </c>
      <c r="K48" s="77">
        <v>0</v>
      </c>
      <c r="L48" s="77">
        <v>2403.3484749999998</v>
      </c>
      <c r="M48" s="78">
        <v>1.8E-3</v>
      </c>
      <c r="N48" s="78">
        <v>4.4000000000000003E-3</v>
      </c>
      <c r="O48" s="78">
        <v>8.9999999999999998E-4</v>
      </c>
    </row>
    <row r="49" spans="2:15">
      <c r="B49" t="s">
        <v>831</v>
      </c>
      <c r="C49" t="s">
        <v>832</v>
      </c>
      <c r="D49" t="s">
        <v>100</v>
      </c>
      <c r="E49" t="s">
        <v>123</v>
      </c>
      <c r="F49" t="s">
        <v>827</v>
      </c>
      <c r="G49" t="s">
        <v>374</v>
      </c>
      <c r="H49" t="s">
        <v>102</v>
      </c>
      <c r="I49" s="77">
        <v>474903</v>
      </c>
      <c r="J49" s="77">
        <v>925.5</v>
      </c>
      <c r="K49" s="77">
        <v>0</v>
      </c>
      <c r="L49" s="77">
        <v>4395.2272650000004</v>
      </c>
      <c r="M49" s="78">
        <v>8.6E-3</v>
      </c>
      <c r="N49" s="78">
        <v>8.0000000000000002E-3</v>
      </c>
      <c r="O49" s="78">
        <v>1.6000000000000001E-3</v>
      </c>
    </row>
    <row r="50" spans="2:15">
      <c r="B50" t="s">
        <v>833</v>
      </c>
      <c r="C50" t="s">
        <v>834</v>
      </c>
      <c r="D50" t="s">
        <v>100</v>
      </c>
      <c r="E50" t="s">
        <v>123</v>
      </c>
      <c r="F50" t="s">
        <v>835</v>
      </c>
      <c r="G50" t="s">
        <v>128</v>
      </c>
      <c r="H50" t="s">
        <v>102</v>
      </c>
      <c r="I50" s="77">
        <v>353000</v>
      </c>
      <c r="J50" s="77">
        <v>1246</v>
      </c>
      <c r="K50" s="77">
        <v>0</v>
      </c>
      <c r="L50" s="77">
        <v>4398.38</v>
      </c>
      <c r="M50" s="78">
        <v>5.1000000000000004E-3</v>
      </c>
      <c r="N50" s="78">
        <v>8.0000000000000002E-3</v>
      </c>
      <c r="O50" s="78">
        <v>1.6000000000000001E-3</v>
      </c>
    </row>
    <row r="51" spans="2:15">
      <c r="B51" s="79" t="s">
        <v>836</v>
      </c>
      <c r="E51" s="16"/>
      <c r="F51" s="16"/>
      <c r="G51" s="16"/>
      <c r="I51" s="81">
        <v>0</v>
      </c>
      <c r="K51" s="81">
        <v>0</v>
      </c>
      <c r="L51" s="81">
        <v>0</v>
      </c>
      <c r="N51" s="80">
        <v>0</v>
      </c>
      <c r="O51" s="80">
        <v>0</v>
      </c>
    </row>
    <row r="52" spans="2:15">
      <c r="B52" t="s">
        <v>228</v>
      </c>
      <c r="C52" t="s">
        <v>228</v>
      </c>
      <c r="E52" s="16"/>
      <c r="F52" s="16"/>
      <c r="G52" t="s">
        <v>228</v>
      </c>
      <c r="H52" t="s">
        <v>228</v>
      </c>
      <c r="I52" s="77">
        <v>0</v>
      </c>
      <c r="J52" s="77">
        <v>0</v>
      </c>
      <c r="L52" s="77">
        <v>0</v>
      </c>
      <c r="M52" s="78">
        <v>0</v>
      </c>
      <c r="N52" s="78">
        <v>0</v>
      </c>
      <c r="O52" s="78">
        <v>0</v>
      </c>
    </row>
    <row r="53" spans="2:15">
      <c r="B53" s="79" t="s">
        <v>233</v>
      </c>
      <c r="E53" s="16"/>
      <c r="F53" s="16"/>
      <c r="G53" s="16"/>
      <c r="I53" s="81">
        <v>701100</v>
      </c>
      <c r="K53" s="81">
        <v>1397.8936598400001</v>
      </c>
      <c r="L53" s="81">
        <v>204672.68843752</v>
      </c>
      <c r="N53" s="80">
        <v>0.37309999999999999</v>
      </c>
      <c r="O53" s="80">
        <v>7.6600000000000001E-2</v>
      </c>
    </row>
    <row r="54" spans="2:15">
      <c r="B54" s="79" t="s">
        <v>309</v>
      </c>
      <c r="E54" s="16"/>
      <c r="F54" s="16"/>
      <c r="G54" s="16"/>
      <c r="I54" s="81">
        <v>108181</v>
      </c>
      <c r="K54" s="81">
        <v>1382.0602200000001</v>
      </c>
      <c r="L54" s="81">
        <v>28920.60508872</v>
      </c>
      <c r="N54" s="80">
        <v>5.2699999999999997E-2</v>
      </c>
      <c r="O54" s="80">
        <v>1.0800000000000001E-2</v>
      </c>
    </row>
    <row r="55" spans="2:15">
      <c r="B55" t="s">
        <v>837</v>
      </c>
      <c r="C55" t="s">
        <v>838</v>
      </c>
      <c r="D55" t="s">
        <v>839</v>
      </c>
      <c r="E55" t="s">
        <v>729</v>
      </c>
      <c r="F55" t="s">
        <v>840</v>
      </c>
      <c r="G55" t="s">
        <v>841</v>
      </c>
      <c r="H55" t="s">
        <v>106</v>
      </c>
      <c r="I55" s="77">
        <v>3844</v>
      </c>
      <c r="J55" s="77">
        <v>7607</v>
      </c>
      <c r="K55" s="77">
        <v>0</v>
      </c>
      <c r="L55" s="77">
        <v>928.70394208000005</v>
      </c>
      <c r="M55" s="78">
        <v>1E-4</v>
      </c>
      <c r="N55" s="78">
        <v>1.6999999999999999E-3</v>
      </c>
      <c r="O55" s="78">
        <v>2.9999999999999997E-4</v>
      </c>
    </row>
    <row r="56" spans="2:15">
      <c r="B56" t="s">
        <v>842</v>
      </c>
      <c r="C56" t="s">
        <v>843</v>
      </c>
      <c r="D56" t="s">
        <v>844</v>
      </c>
      <c r="E56" t="s">
        <v>729</v>
      </c>
      <c r="F56" t="s">
        <v>845</v>
      </c>
      <c r="G56" t="s">
        <v>846</v>
      </c>
      <c r="H56" t="s">
        <v>106</v>
      </c>
      <c r="I56" s="77">
        <v>9011</v>
      </c>
      <c r="J56" s="77">
        <v>32237</v>
      </c>
      <c r="K56" s="77">
        <v>0</v>
      </c>
      <c r="L56" s="77">
        <v>9225.8863983200008</v>
      </c>
      <c r="M56" s="78">
        <v>2.0000000000000001E-4</v>
      </c>
      <c r="N56" s="78">
        <v>1.6799999999999999E-2</v>
      </c>
      <c r="O56" s="78">
        <v>3.5000000000000001E-3</v>
      </c>
    </row>
    <row r="57" spans="2:15">
      <c r="B57" t="s">
        <v>847</v>
      </c>
      <c r="C57" t="s">
        <v>848</v>
      </c>
      <c r="D57" t="s">
        <v>844</v>
      </c>
      <c r="E57" t="s">
        <v>729</v>
      </c>
      <c r="F57" t="s">
        <v>795</v>
      </c>
      <c r="G57" t="s">
        <v>846</v>
      </c>
      <c r="H57" t="s">
        <v>106</v>
      </c>
      <c r="I57" s="77">
        <v>46813</v>
      </c>
      <c r="J57" s="77">
        <v>3046</v>
      </c>
      <c r="K57" s="77">
        <v>0</v>
      </c>
      <c r="L57" s="77">
        <v>4528.7345604800003</v>
      </c>
      <c r="M57" s="78">
        <v>1.1000000000000001E-3</v>
      </c>
      <c r="N57" s="78">
        <v>8.3000000000000001E-3</v>
      </c>
      <c r="O57" s="78">
        <v>1.6999999999999999E-3</v>
      </c>
    </row>
    <row r="58" spans="2:15">
      <c r="B58" t="s">
        <v>849</v>
      </c>
      <c r="C58" t="s">
        <v>850</v>
      </c>
      <c r="D58" t="s">
        <v>839</v>
      </c>
      <c r="E58" t="s">
        <v>729</v>
      </c>
      <c r="F58" t="s">
        <v>851</v>
      </c>
      <c r="G58" t="s">
        <v>852</v>
      </c>
      <c r="H58" t="s">
        <v>106</v>
      </c>
      <c r="I58" s="77">
        <v>34130</v>
      </c>
      <c r="J58" s="77">
        <v>7271</v>
      </c>
      <c r="K58" s="77">
        <v>1382.0602200000001</v>
      </c>
      <c r="L58" s="77">
        <v>9263.5973647999999</v>
      </c>
      <c r="M58" s="78">
        <v>2.9999999999999997E-4</v>
      </c>
      <c r="N58" s="78">
        <v>1.6899999999999998E-2</v>
      </c>
      <c r="O58" s="78">
        <v>3.5000000000000001E-3</v>
      </c>
    </row>
    <row r="59" spans="2:15">
      <c r="B59" t="s">
        <v>853</v>
      </c>
      <c r="C59" t="s">
        <v>854</v>
      </c>
      <c r="D59" t="s">
        <v>844</v>
      </c>
      <c r="E59" t="s">
        <v>729</v>
      </c>
      <c r="F59" t="s">
        <v>855</v>
      </c>
      <c r="G59" t="s">
        <v>629</v>
      </c>
      <c r="H59" t="s">
        <v>106</v>
      </c>
      <c r="I59" s="77">
        <v>14383</v>
      </c>
      <c r="J59" s="77">
        <v>10888</v>
      </c>
      <c r="K59" s="77">
        <v>0</v>
      </c>
      <c r="L59" s="77">
        <v>4973.6828230399997</v>
      </c>
      <c r="M59" s="78">
        <v>5.0000000000000001E-4</v>
      </c>
      <c r="N59" s="78">
        <v>9.1000000000000004E-3</v>
      </c>
      <c r="O59" s="78">
        <v>1.9E-3</v>
      </c>
    </row>
    <row r="60" spans="2:15">
      <c r="B60" s="79" t="s">
        <v>310</v>
      </c>
      <c r="E60" s="16"/>
      <c r="F60" s="16"/>
      <c r="G60" s="16"/>
      <c r="I60" s="81">
        <v>592919</v>
      </c>
      <c r="K60" s="81">
        <v>15.83343984</v>
      </c>
      <c r="L60" s="81">
        <v>175752.08334879999</v>
      </c>
      <c r="N60" s="80">
        <v>0.32040000000000002</v>
      </c>
      <c r="O60" s="80">
        <v>6.5699999999999995E-2</v>
      </c>
    </row>
    <row r="61" spans="2:15">
      <c r="B61" t="s">
        <v>856</v>
      </c>
      <c r="C61" t="s">
        <v>857</v>
      </c>
      <c r="D61" t="s">
        <v>839</v>
      </c>
      <c r="E61" t="s">
        <v>729</v>
      </c>
      <c r="F61" t="s">
        <v>858</v>
      </c>
      <c r="G61" t="s">
        <v>859</v>
      </c>
      <c r="H61" t="s">
        <v>106</v>
      </c>
      <c r="I61" s="77">
        <v>27730</v>
      </c>
      <c r="J61" s="77">
        <v>4122</v>
      </c>
      <c r="K61" s="77">
        <v>0</v>
      </c>
      <c r="L61" s="77">
        <v>3630.2651856000002</v>
      </c>
      <c r="M61" s="78">
        <v>0</v>
      </c>
      <c r="N61" s="78">
        <v>6.6E-3</v>
      </c>
      <c r="O61" s="78">
        <v>1.4E-3</v>
      </c>
    </row>
    <row r="62" spans="2:15">
      <c r="B62" t="s">
        <v>860</v>
      </c>
      <c r="C62" t="s">
        <v>861</v>
      </c>
      <c r="D62" t="s">
        <v>839</v>
      </c>
      <c r="E62" t="s">
        <v>729</v>
      </c>
      <c r="F62" t="s">
        <v>862</v>
      </c>
      <c r="G62" t="s">
        <v>859</v>
      </c>
      <c r="H62" t="s">
        <v>106</v>
      </c>
      <c r="I62" s="77">
        <v>4060</v>
      </c>
      <c r="J62" s="77">
        <v>13632</v>
      </c>
      <c r="K62" s="77">
        <v>0</v>
      </c>
      <c r="L62" s="77">
        <v>1757.7864192</v>
      </c>
      <c r="M62" s="78">
        <v>0</v>
      </c>
      <c r="N62" s="78">
        <v>3.2000000000000002E-3</v>
      </c>
      <c r="O62" s="78">
        <v>6.9999999999999999E-4</v>
      </c>
    </row>
    <row r="63" spans="2:15">
      <c r="B63" t="s">
        <v>863</v>
      </c>
      <c r="C63" t="s">
        <v>864</v>
      </c>
      <c r="D63" t="s">
        <v>865</v>
      </c>
      <c r="E63" t="s">
        <v>729</v>
      </c>
      <c r="F63" t="s">
        <v>866</v>
      </c>
      <c r="G63" t="s">
        <v>867</v>
      </c>
      <c r="H63" t="s">
        <v>110</v>
      </c>
      <c r="I63" s="77">
        <v>20</v>
      </c>
      <c r="J63" s="77">
        <v>11036</v>
      </c>
      <c r="K63" s="77">
        <v>0</v>
      </c>
      <c r="L63" s="77">
        <v>7.7772899200000003</v>
      </c>
      <c r="M63" s="78">
        <v>0</v>
      </c>
      <c r="N63" s="78">
        <v>0</v>
      </c>
      <c r="O63" s="78">
        <v>0</v>
      </c>
    </row>
    <row r="64" spans="2:15">
      <c r="B64" t="s">
        <v>868</v>
      </c>
      <c r="C64" t="s">
        <v>869</v>
      </c>
      <c r="D64" t="s">
        <v>839</v>
      </c>
      <c r="E64" t="s">
        <v>729</v>
      </c>
      <c r="F64" t="s">
        <v>870</v>
      </c>
      <c r="G64" t="s">
        <v>867</v>
      </c>
      <c r="H64" t="s">
        <v>106</v>
      </c>
      <c r="I64" s="77">
        <v>3110</v>
      </c>
      <c r="J64" s="77">
        <v>19150</v>
      </c>
      <c r="K64" s="77">
        <v>0</v>
      </c>
      <c r="L64" s="77">
        <v>1891.5144399999999</v>
      </c>
      <c r="M64" s="78">
        <v>0</v>
      </c>
      <c r="N64" s="78">
        <v>3.3999999999999998E-3</v>
      </c>
      <c r="O64" s="78">
        <v>6.9999999999999999E-4</v>
      </c>
    </row>
    <row r="65" spans="2:15">
      <c r="B65" t="s">
        <v>871</v>
      </c>
      <c r="C65" t="s">
        <v>872</v>
      </c>
      <c r="D65" t="s">
        <v>839</v>
      </c>
      <c r="E65" t="s">
        <v>729</v>
      </c>
      <c r="F65" t="s">
        <v>873</v>
      </c>
      <c r="G65" t="s">
        <v>867</v>
      </c>
      <c r="H65" t="s">
        <v>106</v>
      </c>
      <c r="I65" s="77">
        <v>35</v>
      </c>
      <c r="J65" s="77">
        <v>44140</v>
      </c>
      <c r="K65" s="77">
        <v>0</v>
      </c>
      <c r="L65" s="77">
        <v>49.066023999999999</v>
      </c>
      <c r="M65" s="78">
        <v>0</v>
      </c>
      <c r="N65" s="78">
        <v>1E-4</v>
      </c>
      <c r="O65" s="78">
        <v>0</v>
      </c>
    </row>
    <row r="66" spans="2:15">
      <c r="B66" t="s">
        <v>874</v>
      </c>
      <c r="C66" t="s">
        <v>875</v>
      </c>
      <c r="D66" t="s">
        <v>839</v>
      </c>
      <c r="E66" t="s">
        <v>729</v>
      </c>
      <c r="F66" t="s">
        <v>876</v>
      </c>
      <c r="G66" t="s">
        <v>877</v>
      </c>
      <c r="H66" t="s">
        <v>106</v>
      </c>
      <c r="I66" s="77">
        <v>11957</v>
      </c>
      <c r="J66" s="77">
        <v>7451</v>
      </c>
      <c r="K66" s="77">
        <v>0</v>
      </c>
      <c r="L66" s="77">
        <v>2829.5494383199998</v>
      </c>
      <c r="M66" s="78">
        <v>0</v>
      </c>
      <c r="N66" s="78">
        <v>5.1999999999999998E-3</v>
      </c>
      <c r="O66" s="78">
        <v>1.1000000000000001E-3</v>
      </c>
    </row>
    <row r="67" spans="2:15">
      <c r="B67" t="s">
        <v>878</v>
      </c>
      <c r="C67" t="s">
        <v>879</v>
      </c>
      <c r="D67" t="s">
        <v>839</v>
      </c>
      <c r="E67" t="s">
        <v>729</v>
      </c>
      <c r="F67" t="s">
        <v>880</v>
      </c>
      <c r="G67" t="s">
        <v>877</v>
      </c>
      <c r="H67" t="s">
        <v>106</v>
      </c>
      <c r="I67" s="77">
        <v>19590</v>
      </c>
      <c r="J67" s="77">
        <v>8117</v>
      </c>
      <c r="K67" s="77">
        <v>0</v>
      </c>
      <c r="L67" s="77">
        <v>5050.2220728000002</v>
      </c>
      <c r="M67" s="78">
        <v>1E-4</v>
      </c>
      <c r="N67" s="78">
        <v>9.1999999999999998E-3</v>
      </c>
      <c r="O67" s="78">
        <v>1.9E-3</v>
      </c>
    </row>
    <row r="68" spans="2:15">
      <c r="B68" t="s">
        <v>881</v>
      </c>
      <c r="C68" t="s">
        <v>882</v>
      </c>
      <c r="D68" t="s">
        <v>839</v>
      </c>
      <c r="E68" t="s">
        <v>729</v>
      </c>
      <c r="F68" t="s">
        <v>883</v>
      </c>
      <c r="G68" t="s">
        <v>877</v>
      </c>
      <c r="H68" t="s">
        <v>106</v>
      </c>
      <c r="I68" s="77">
        <v>6000</v>
      </c>
      <c r="J68" s="77">
        <v>13456</v>
      </c>
      <c r="K68" s="77">
        <v>4.3590600000000004</v>
      </c>
      <c r="L68" s="77">
        <v>2568.53442</v>
      </c>
      <c r="M68" s="78">
        <v>0</v>
      </c>
      <c r="N68" s="78">
        <v>4.7000000000000002E-3</v>
      </c>
      <c r="O68" s="78">
        <v>1E-3</v>
      </c>
    </row>
    <row r="69" spans="2:15">
      <c r="B69" t="s">
        <v>884</v>
      </c>
      <c r="C69" t="s">
        <v>885</v>
      </c>
      <c r="D69" t="s">
        <v>839</v>
      </c>
      <c r="E69" t="s">
        <v>729</v>
      </c>
      <c r="F69" t="s">
        <v>886</v>
      </c>
      <c r="G69" t="s">
        <v>887</v>
      </c>
      <c r="H69" t="s">
        <v>106</v>
      </c>
      <c r="I69" s="77">
        <v>8602</v>
      </c>
      <c r="J69" s="77">
        <v>14892</v>
      </c>
      <c r="K69" s="77">
        <v>11.474379839999999</v>
      </c>
      <c r="L69" s="77">
        <v>4079.9616316800002</v>
      </c>
      <c r="M69" s="78">
        <v>0</v>
      </c>
      <c r="N69" s="78">
        <v>7.4000000000000003E-3</v>
      </c>
      <c r="O69" s="78">
        <v>1.5E-3</v>
      </c>
    </row>
    <row r="70" spans="2:15">
      <c r="B70" t="s">
        <v>888</v>
      </c>
      <c r="C70" t="s">
        <v>889</v>
      </c>
      <c r="D70" t="s">
        <v>839</v>
      </c>
      <c r="E70" t="s">
        <v>729</v>
      </c>
      <c r="F70" t="s">
        <v>890</v>
      </c>
      <c r="G70" t="s">
        <v>891</v>
      </c>
      <c r="H70" t="s">
        <v>106</v>
      </c>
      <c r="I70" s="77">
        <v>20180</v>
      </c>
      <c r="J70" s="77">
        <v>6650</v>
      </c>
      <c r="K70" s="77">
        <v>0</v>
      </c>
      <c r="L70" s="77">
        <v>4262.0967199999996</v>
      </c>
      <c r="M70" s="78">
        <v>1E-4</v>
      </c>
      <c r="N70" s="78">
        <v>7.7999999999999996E-3</v>
      </c>
      <c r="O70" s="78">
        <v>1.6000000000000001E-3</v>
      </c>
    </row>
    <row r="71" spans="2:15">
      <c r="B71" t="s">
        <v>892</v>
      </c>
      <c r="C71" t="s">
        <v>893</v>
      </c>
      <c r="D71" t="s">
        <v>844</v>
      </c>
      <c r="E71" t="s">
        <v>729</v>
      </c>
      <c r="F71" t="s">
        <v>894</v>
      </c>
      <c r="G71" t="s">
        <v>895</v>
      </c>
      <c r="H71" t="s">
        <v>106</v>
      </c>
      <c r="I71" s="77">
        <v>65</v>
      </c>
      <c r="J71" s="77">
        <v>8011</v>
      </c>
      <c r="K71" s="77">
        <v>0</v>
      </c>
      <c r="L71" s="77">
        <v>16.537908399999999</v>
      </c>
      <c r="M71" s="78">
        <v>0</v>
      </c>
      <c r="N71" s="78">
        <v>0</v>
      </c>
      <c r="O71" s="78">
        <v>0</v>
      </c>
    </row>
    <row r="72" spans="2:15">
      <c r="B72" t="s">
        <v>896</v>
      </c>
      <c r="C72" t="s">
        <v>897</v>
      </c>
      <c r="D72" t="s">
        <v>844</v>
      </c>
      <c r="E72" t="s">
        <v>729</v>
      </c>
      <c r="F72" t="s">
        <v>898</v>
      </c>
      <c r="G72" t="s">
        <v>895</v>
      </c>
      <c r="H72" t="s">
        <v>106</v>
      </c>
      <c r="I72" s="77">
        <v>850</v>
      </c>
      <c r="J72" s="77">
        <v>278135</v>
      </c>
      <c r="K72" s="77">
        <v>0</v>
      </c>
      <c r="L72" s="77">
        <v>7508.5324600000004</v>
      </c>
      <c r="M72" s="78">
        <v>0</v>
      </c>
      <c r="N72" s="78">
        <v>1.37E-2</v>
      </c>
      <c r="O72" s="78">
        <v>2.8E-3</v>
      </c>
    </row>
    <row r="73" spans="2:15">
      <c r="B73" t="s">
        <v>899</v>
      </c>
      <c r="C73" t="s">
        <v>900</v>
      </c>
      <c r="D73" t="s">
        <v>901</v>
      </c>
      <c r="E73" t="s">
        <v>729</v>
      </c>
      <c r="F73" t="s">
        <v>902</v>
      </c>
      <c r="G73" t="s">
        <v>895</v>
      </c>
      <c r="H73" t="s">
        <v>202</v>
      </c>
      <c r="I73" s="77">
        <v>41598</v>
      </c>
      <c r="J73" s="77">
        <v>37420</v>
      </c>
      <c r="K73" s="77">
        <v>0</v>
      </c>
      <c r="L73" s="77">
        <v>6307.33169232</v>
      </c>
      <c r="M73" s="78">
        <v>0</v>
      </c>
      <c r="N73" s="78">
        <v>1.15E-2</v>
      </c>
      <c r="O73" s="78">
        <v>2.3999999999999998E-3</v>
      </c>
    </row>
    <row r="74" spans="2:15">
      <c r="B74" t="s">
        <v>903</v>
      </c>
      <c r="C74" t="s">
        <v>904</v>
      </c>
      <c r="D74" t="s">
        <v>839</v>
      </c>
      <c r="E74" t="s">
        <v>729</v>
      </c>
      <c r="F74" t="s">
        <v>905</v>
      </c>
      <c r="G74" t="s">
        <v>895</v>
      </c>
      <c r="H74" t="s">
        <v>106</v>
      </c>
      <c r="I74" s="77">
        <v>12106</v>
      </c>
      <c r="J74" s="77">
        <v>13716</v>
      </c>
      <c r="K74" s="77">
        <v>0</v>
      </c>
      <c r="L74" s="77">
        <v>5273.6176569600002</v>
      </c>
      <c r="M74" s="78">
        <v>0</v>
      </c>
      <c r="N74" s="78">
        <v>9.5999999999999992E-3</v>
      </c>
      <c r="O74" s="78">
        <v>2E-3</v>
      </c>
    </row>
    <row r="75" spans="2:15">
      <c r="B75" t="s">
        <v>906</v>
      </c>
      <c r="C75" t="s">
        <v>907</v>
      </c>
      <c r="D75" t="s">
        <v>839</v>
      </c>
      <c r="E75" t="s">
        <v>729</v>
      </c>
      <c r="F75" t="s">
        <v>908</v>
      </c>
      <c r="G75" t="s">
        <v>909</v>
      </c>
      <c r="H75" t="s">
        <v>106</v>
      </c>
      <c r="I75" s="77">
        <v>7309</v>
      </c>
      <c r="J75" s="77">
        <v>17723</v>
      </c>
      <c r="K75" s="77">
        <v>0</v>
      </c>
      <c r="L75" s="77">
        <v>4114.1080463199996</v>
      </c>
      <c r="M75" s="78">
        <v>0</v>
      </c>
      <c r="N75" s="78">
        <v>7.4999999999999997E-3</v>
      </c>
      <c r="O75" s="78">
        <v>1.5E-3</v>
      </c>
    </row>
    <row r="76" spans="2:15">
      <c r="B76" t="s">
        <v>910</v>
      </c>
      <c r="C76" t="s">
        <v>911</v>
      </c>
      <c r="D76" t="s">
        <v>844</v>
      </c>
      <c r="E76" t="s">
        <v>729</v>
      </c>
      <c r="F76" t="s">
        <v>912</v>
      </c>
      <c r="G76" t="s">
        <v>841</v>
      </c>
      <c r="H76" t="s">
        <v>106</v>
      </c>
      <c r="I76" s="77">
        <v>961</v>
      </c>
      <c r="J76" s="77">
        <v>325995</v>
      </c>
      <c r="K76" s="77">
        <v>0</v>
      </c>
      <c r="L76" s="77">
        <v>9949.8107531999995</v>
      </c>
      <c r="M76" s="78">
        <v>0</v>
      </c>
      <c r="N76" s="78">
        <v>1.8100000000000002E-2</v>
      </c>
      <c r="O76" s="78">
        <v>3.7000000000000002E-3</v>
      </c>
    </row>
    <row r="77" spans="2:15">
      <c r="B77" t="s">
        <v>913</v>
      </c>
      <c r="C77" t="s">
        <v>914</v>
      </c>
      <c r="D77" t="s">
        <v>901</v>
      </c>
      <c r="E77" t="s">
        <v>729</v>
      </c>
      <c r="F77" t="s">
        <v>915</v>
      </c>
      <c r="G77" t="s">
        <v>841</v>
      </c>
      <c r="H77" t="s">
        <v>202</v>
      </c>
      <c r="I77" s="77">
        <v>1980</v>
      </c>
      <c r="J77" s="77">
        <v>23400</v>
      </c>
      <c r="K77" s="77">
        <v>0</v>
      </c>
      <c r="L77" s="77">
        <v>187.73726400000001</v>
      </c>
      <c r="M77" s="78">
        <v>0</v>
      </c>
      <c r="N77" s="78">
        <v>2.9999999999999997E-4</v>
      </c>
      <c r="O77" s="78">
        <v>1E-4</v>
      </c>
    </row>
    <row r="78" spans="2:15">
      <c r="B78" t="s">
        <v>916</v>
      </c>
      <c r="C78" t="s">
        <v>917</v>
      </c>
      <c r="D78" t="s">
        <v>839</v>
      </c>
      <c r="E78" t="s">
        <v>729</v>
      </c>
      <c r="F78" t="s">
        <v>918</v>
      </c>
      <c r="G78" t="s">
        <v>841</v>
      </c>
      <c r="H78" t="s">
        <v>106</v>
      </c>
      <c r="I78" s="77">
        <v>4728</v>
      </c>
      <c r="J78" s="77">
        <v>21222</v>
      </c>
      <c r="K78" s="77">
        <v>0</v>
      </c>
      <c r="L78" s="77">
        <v>3186.72268416</v>
      </c>
      <c r="M78" s="78">
        <v>0</v>
      </c>
      <c r="N78" s="78">
        <v>5.7999999999999996E-3</v>
      </c>
      <c r="O78" s="78">
        <v>1.1999999999999999E-3</v>
      </c>
    </row>
    <row r="79" spans="2:15">
      <c r="B79" t="s">
        <v>919</v>
      </c>
      <c r="C79" t="s">
        <v>920</v>
      </c>
      <c r="D79" t="s">
        <v>844</v>
      </c>
      <c r="E79" t="s">
        <v>729</v>
      </c>
      <c r="F79" t="s">
        <v>921</v>
      </c>
      <c r="G79" t="s">
        <v>846</v>
      </c>
      <c r="H79" t="s">
        <v>106</v>
      </c>
      <c r="I79" s="77">
        <v>23658</v>
      </c>
      <c r="J79" s="77">
        <v>10934</v>
      </c>
      <c r="K79" s="77">
        <v>0</v>
      </c>
      <c r="L79" s="77">
        <v>8215.5679267199994</v>
      </c>
      <c r="M79" s="78">
        <v>0</v>
      </c>
      <c r="N79" s="78">
        <v>1.4999999999999999E-2</v>
      </c>
      <c r="O79" s="78">
        <v>3.0999999999999999E-3</v>
      </c>
    </row>
    <row r="80" spans="2:15">
      <c r="B80" t="s">
        <v>922</v>
      </c>
      <c r="C80" t="s">
        <v>923</v>
      </c>
      <c r="D80" t="s">
        <v>844</v>
      </c>
      <c r="E80" t="s">
        <v>729</v>
      </c>
      <c r="F80" t="s">
        <v>924</v>
      </c>
      <c r="G80" t="s">
        <v>846</v>
      </c>
      <c r="H80" t="s">
        <v>106</v>
      </c>
      <c r="I80" s="77">
        <v>16720</v>
      </c>
      <c r="J80" s="77">
        <v>13180</v>
      </c>
      <c r="K80" s="77">
        <v>0</v>
      </c>
      <c r="L80" s="77">
        <v>6998.9384959999998</v>
      </c>
      <c r="M80" s="78">
        <v>0</v>
      </c>
      <c r="N80" s="78">
        <v>1.2800000000000001E-2</v>
      </c>
      <c r="O80" s="78">
        <v>2.5999999999999999E-3</v>
      </c>
    </row>
    <row r="81" spans="2:15">
      <c r="B81" t="s">
        <v>925</v>
      </c>
      <c r="C81" t="s">
        <v>926</v>
      </c>
      <c r="D81" t="s">
        <v>844</v>
      </c>
      <c r="E81" t="s">
        <v>729</v>
      </c>
      <c r="F81" t="s">
        <v>927</v>
      </c>
      <c r="G81" t="s">
        <v>846</v>
      </c>
      <c r="H81" t="s">
        <v>106</v>
      </c>
      <c r="I81" s="77">
        <v>8741</v>
      </c>
      <c r="J81" s="77">
        <v>66793</v>
      </c>
      <c r="K81" s="77">
        <v>0</v>
      </c>
      <c r="L81" s="77">
        <v>18542.682588880001</v>
      </c>
      <c r="M81" s="78">
        <v>0</v>
      </c>
      <c r="N81" s="78">
        <v>3.3799999999999997E-2</v>
      </c>
      <c r="O81" s="78">
        <v>6.8999999999999999E-3</v>
      </c>
    </row>
    <row r="82" spans="2:15">
      <c r="B82" t="s">
        <v>928</v>
      </c>
      <c r="C82" t="s">
        <v>929</v>
      </c>
      <c r="D82" t="s">
        <v>844</v>
      </c>
      <c r="E82" t="s">
        <v>729</v>
      </c>
      <c r="F82" t="s">
        <v>930</v>
      </c>
      <c r="G82" t="s">
        <v>846</v>
      </c>
      <c r="H82" t="s">
        <v>106</v>
      </c>
      <c r="I82" s="77">
        <v>21352</v>
      </c>
      <c r="J82" s="77">
        <v>27286</v>
      </c>
      <c r="K82" s="77">
        <v>0</v>
      </c>
      <c r="L82" s="77">
        <v>18503.714942719998</v>
      </c>
      <c r="M82" s="78">
        <v>0</v>
      </c>
      <c r="N82" s="78">
        <v>3.3700000000000001E-2</v>
      </c>
      <c r="O82" s="78">
        <v>6.8999999999999999E-3</v>
      </c>
    </row>
    <row r="83" spans="2:15">
      <c r="B83" t="s">
        <v>931</v>
      </c>
      <c r="C83" t="s">
        <v>932</v>
      </c>
      <c r="D83" t="s">
        <v>844</v>
      </c>
      <c r="E83" t="s">
        <v>729</v>
      </c>
      <c r="F83" t="s">
        <v>933</v>
      </c>
      <c r="G83" t="s">
        <v>934</v>
      </c>
      <c r="H83" t="s">
        <v>106</v>
      </c>
      <c r="I83" s="77">
        <v>33530</v>
      </c>
      <c r="J83" s="77">
        <v>4381</v>
      </c>
      <c r="K83" s="77">
        <v>0</v>
      </c>
      <c r="L83" s="77">
        <v>4665.3829767999996</v>
      </c>
      <c r="M83" s="78">
        <v>2.9999999999999997E-4</v>
      </c>
      <c r="N83" s="78">
        <v>8.5000000000000006E-3</v>
      </c>
      <c r="O83" s="78">
        <v>1.6999999999999999E-3</v>
      </c>
    </row>
    <row r="84" spans="2:15">
      <c r="B84" t="s">
        <v>935</v>
      </c>
      <c r="C84" t="s">
        <v>936</v>
      </c>
      <c r="D84" t="s">
        <v>839</v>
      </c>
      <c r="E84" t="s">
        <v>729</v>
      </c>
      <c r="F84" t="s">
        <v>937</v>
      </c>
      <c r="G84" t="s">
        <v>934</v>
      </c>
      <c r="H84" t="s">
        <v>106</v>
      </c>
      <c r="I84" s="77">
        <v>8693</v>
      </c>
      <c r="J84" s="77">
        <v>35738</v>
      </c>
      <c r="K84" s="77">
        <v>0</v>
      </c>
      <c r="L84" s="77">
        <v>9866.8929838399999</v>
      </c>
      <c r="M84" s="78">
        <v>0</v>
      </c>
      <c r="N84" s="78">
        <v>1.7999999999999999E-2</v>
      </c>
      <c r="O84" s="78">
        <v>3.7000000000000002E-3</v>
      </c>
    </row>
    <row r="85" spans="2:15">
      <c r="B85" t="s">
        <v>938</v>
      </c>
      <c r="C85" t="s">
        <v>939</v>
      </c>
      <c r="D85" t="s">
        <v>844</v>
      </c>
      <c r="E85" t="s">
        <v>729</v>
      </c>
      <c r="F85" t="s">
        <v>940</v>
      </c>
      <c r="G85" t="s">
        <v>934</v>
      </c>
      <c r="H85" t="s">
        <v>106</v>
      </c>
      <c r="I85" s="77">
        <v>13122</v>
      </c>
      <c r="J85" s="77">
        <v>30831</v>
      </c>
      <c r="K85" s="77">
        <v>0</v>
      </c>
      <c r="L85" s="77">
        <v>12848.96477232</v>
      </c>
      <c r="M85" s="78">
        <v>0</v>
      </c>
      <c r="N85" s="78">
        <v>2.3400000000000001E-2</v>
      </c>
      <c r="O85" s="78">
        <v>4.7999999999999996E-3</v>
      </c>
    </row>
    <row r="86" spans="2:15">
      <c r="B86" t="s">
        <v>941</v>
      </c>
      <c r="C86" t="s">
        <v>942</v>
      </c>
      <c r="D86" t="s">
        <v>844</v>
      </c>
      <c r="E86" t="s">
        <v>729</v>
      </c>
      <c r="F86" t="s">
        <v>943</v>
      </c>
      <c r="G86" t="s">
        <v>934</v>
      </c>
      <c r="H86" t="s">
        <v>106</v>
      </c>
      <c r="I86" s="77">
        <v>9394</v>
      </c>
      <c r="J86" s="77">
        <v>11565</v>
      </c>
      <c r="K86" s="77">
        <v>0</v>
      </c>
      <c r="L86" s="77">
        <v>3450.4575335999998</v>
      </c>
      <c r="M86" s="78">
        <v>0</v>
      </c>
      <c r="N86" s="78">
        <v>6.3E-3</v>
      </c>
      <c r="O86" s="78">
        <v>1.2999999999999999E-3</v>
      </c>
    </row>
    <row r="87" spans="2:15">
      <c r="B87" t="s">
        <v>944</v>
      </c>
      <c r="C87" t="s">
        <v>945</v>
      </c>
      <c r="D87" t="s">
        <v>839</v>
      </c>
      <c r="E87" t="s">
        <v>729</v>
      </c>
      <c r="F87" t="s">
        <v>946</v>
      </c>
      <c r="G87" t="s">
        <v>934</v>
      </c>
      <c r="H87" t="s">
        <v>106</v>
      </c>
      <c r="I87" s="77">
        <v>10656</v>
      </c>
      <c r="J87" s="77">
        <v>22177</v>
      </c>
      <c r="K87" s="77">
        <v>0</v>
      </c>
      <c r="L87" s="77">
        <v>7505.4632371199996</v>
      </c>
      <c r="M87" s="78">
        <v>0</v>
      </c>
      <c r="N87" s="78">
        <v>1.37E-2</v>
      </c>
      <c r="O87" s="78">
        <v>2.8E-3</v>
      </c>
    </row>
    <row r="88" spans="2:15">
      <c r="B88" t="s">
        <v>947</v>
      </c>
      <c r="C88" t="s">
        <v>948</v>
      </c>
      <c r="D88" t="s">
        <v>844</v>
      </c>
      <c r="E88" t="s">
        <v>729</v>
      </c>
      <c r="F88" t="s">
        <v>949</v>
      </c>
      <c r="G88" t="s">
        <v>950</v>
      </c>
      <c r="H88" t="s">
        <v>106</v>
      </c>
      <c r="I88" s="77">
        <v>10329</v>
      </c>
      <c r="J88" s="77">
        <v>17461</v>
      </c>
      <c r="K88" s="77">
        <v>0</v>
      </c>
      <c r="L88" s="77">
        <v>5728.06428744</v>
      </c>
      <c r="M88" s="78">
        <v>0</v>
      </c>
      <c r="N88" s="78">
        <v>1.04E-2</v>
      </c>
      <c r="O88" s="78">
        <v>2.0999999999999999E-3</v>
      </c>
    </row>
    <row r="89" spans="2:15">
      <c r="B89" t="s">
        <v>951</v>
      </c>
      <c r="C89" t="s">
        <v>952</v>
      </c>
      <c r="D89" t="s">
        <v>839</v>
      </c>
      <c r="E89" t="s">
        <v>729</v>
      </c>
      <c r="F89" t="s">
        <v>953</v>
      </c>
      <c r="G89" t="s">
        <v>950</v>
      </c>
      <c r="H89" t="s">
        <v>106</v>
      </c>
      <c r="I89" s="77">
        <v>147011</v>
      </c>
      <c r="J89" s="77">
        <v>546</v>
      </c>
      <c r="K89" s="77">
        <v>0</v>
      </c>
      <c r="L89" s="77">
        <v>2549.31187056</v>
      </c>
      <c r="M89" s="78">
        <v>0</v>
      </c>
      <c r="N89" s="78">
        <v>4.5999999999999999E-3</v>
      </c>
      <c r="O89" s="78">
        <v>1E-3</v>
      </c>
    </row>
    <row r="90" spans="2:15">
      <c r="B90" t="s">
        <v>954</v>
      </c>
      <c r="C90" t="s">
        <v>955</v>
      </c>
      <c r="D90" t="s">
        <v>844</v>
      </c>
      <c r="E90" t="s">
        <v>729</v>
      </c>
      <c r="F90" t="s">
        <v>956</v>
      </c>
      <c r="G90" t="s">
        <v>950</v>
      </c>
      <c r="H90" t="s">
        <v>106</v>
      </c>
      <c r="I90" s="77">
        <v>86942</v>
      </c>
      <c r="J90" s="77">
        <v>297</v>
      </c>
      <c r="K90" s="77">
        <v>0</v>
      </c>
      <c r="L90" s="77">
        <v>820.09954224000001</v>
      </c>
      <c r="M90" s="78">
        <v>2.3999999999999998E-3</v>
      </c>
      <c r="N90" s="78">
        <v>1.5E-3</v>
      </c>
      <c r="O90" s="78">
        <v>2.9999999999999997E-4</v>
      </c>
    </row>
    <row r="91" spans="2:15">
      <c r="B91" t="s">
        <v>957</v>
      </c>
      <c r="C91" t="s">
        <v>958</v>
      </c>
      <c r="D91" t="s">
        <v>959</v>
      </c>
      <c r="E91" t="s">
        <v>729</v>
      </c>
      <c r="F91" t="s">
        <v>960</v>
      </c>
      <c r="G91" t="s">
        <v>950</v>
      </c>
      <c r="H91" t="s">
        <v>106</v>
      </c>
      <c r="I91" s="77">
        <v>888</v>
      </c>
      <c r="J91" s="77">
        <v>141900</v>
      </c>
      <c r="K91" s="77">
        <v>0</v>
      </c>
      <c r="L91" s="77">
        <v>4001.988672</v>
      </c>
      <c r="M91" s="78">
        <v>0</v>
      </c>
      <c r="N91" s="78">
        <v>7.3000000000000001E-3</v>
      </c>
      <c r="O91" s="78">
        <v>1.5E-3</v>
      </c>
    </row>
    <row r="92" spans="2:15">
      <c r="B92" t="s">
        <v>961</v>
      </c>
      <c r="C92" t="s">
        <v>962</v>
      </c>
      <c r="D92" t="s">
        <v>839</v>
      </c>
      <c r="E92" t="s">
        <v>729</v>
      </c>
      <c r="F92" t="s">
        <v>963</v>
      </c>
      <c r="G92" t="s">
        <v>852</v>
      </c>
      <c r="H92" t="s">
        <v>106</v>
      </c>
      <c r="I92" s="77">
        <v>2792</v>
      </c>
      <c r="J92" s="77">
        <v>23139</v>
      </c>
      <c r="K92" s="77">
        <v>0</v>
      </c>
      <c r="L92" s="77">
        <v>2051.82583488</v>
      </c>
      <c r="M92" s="78">
        <v>0</v>
      </c>
      <c r="N92" s="78">
        <v>3.7000000000000002E-3</v>
      </c>
      <c r="O92" s="78">
        <v>8.0000000000000004E-4</v>
      </c>
    </row>
    <row r="93" spans="2:15">
      <c r="B93" t="s">
        <v>964</v>
      </c>
      <c r="C93" t="s">
        <v>965</v>
      </c>
      <c r="D93" t="s">
        <v>839</v>
      </c>
      <c r="E93" t="s">
        <v>729</v>
      </c>
      <c r="F93" t="s">
        <v>966</v>
      </c>
      <c r="G93" t="s">
        <v>738</v>
      </c>
      <c r="H93" t="s">
        <v>106</v>
      </c>
      <c r="I93" s="77">
        <v>28210</v>
      </c>
      <c r="J93" s="77">
        <v>8183</v>
      </c>
      <c r="K93" s="77">
        <v>0</v>
      </c>
      <c r="L93" s="77">
        <v>7331.5555768000004</v>
      </c>
      <c r="M93" s="78">
        <v>5.0000000000000001E-4</v>
      </c>
      <c r="N93" s="78">
        <v>1.34E-2</v>
      </c>
      <c r="O93" s="78">
        <v>2.7000000000000001E-3</v>
      </c>
    </row>
    <row r="94" spans="2:15">
      <c r="B94" t="s">
        <v>235</v>
      </c>
      <c r="E94" s="16"/>
      <c r="F94" s="16"/>
      <c r="G94" s="16"/>
    </row>
    <row r="95" spans="2:15">
      <c r="B95" t="s">
        <v>303</v>
      </c>
      <c r="E95" s="16"/>
      <c r="F95" s="16"/>
      <c r="G95" s="16"/>
    </row>
    <row r="96" spans="2:15">
      <c r="B96" t="s">
        <v>304</v>
      </c>
      <c r="E96" s="16"/>
      <c r="F96" s="16"/>
      <c r="G96" s="16"/>
    </row>
    <row r="97" spans="2:7">
      <c r="B97" t="s">
        <v>305</v>
      </c>
      <c r="E97" s="16"/>
      <c r="F97" s="16"/>
      <c r="G97" s="16"/>
    </row>
    <row r="98" spans="2:7">
      <c r="B98" t="s">
        <v>306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18164618</v>
      </c>
      <c r="I11" s="7"/>
      <c r="J11" s="75">
        <v>87.596779600000005</v>
      </c>
      <c r="K11" s="75">
        <v>688614.65474808798</v>
      </c>
      <c r="L11" s="7"/>
      <c r="M11" s="76">
        <v>1</v>
      </c>
      <c r="N11" s="76">
        <v>0.2576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16480036</v>
      </c>
      <c r="J12" s="81">
        <v>0</v>
      </c>
      <c r="K12" s="81">
        <v>264952.90039999998</v>
      </c>
      <c r="M12" s="80">
        <v>0.38479999999999998</v>
      </c>
      <c r="N12" s="80">
        <v>9.9099999999999994E-2</v>
      </c>
    </row>
    <row r="13" spans="2:63">
      <c r="B13" s="79" t="s">
        <v>967</v>
      </c>
      <c r="D13" s="16"/>
      <c r="E13" s="16"/>
      <c r="F13" s="16"/>
      <c r="G13" s="16"/>
      <c r="H13" s="81">
        <v>1678980</v>
      </c>
      <c r="J13" s="81">
        <v>0</v>
      </c>
      <c r="K13" s="81">
        <v>60391.873899999999</v>
      </c>
      <c r="M13" s="80">
        <v>8.77E-2</v>
      </c>
      <c r="N13" s="80">
        <v>2.2599999999999999E-2</v>
      </c>
    </row>
    <row r="14" spans="2:63">
      <c r="B14" t="s">
        <v>968</v>
      </c>
      <c r="C14" t="s">
        <v>969</v>
      </c>
      <c r="D14" t="s">
        <v>100</v>
      </c>
      <c r="E14" t="s">
        <v>970</v>
      </c>
      <c r="F14" t="s">
        <v>971</v>
      </c>
      <c r="G14" t="s">
        <v>102</v>
      </c>
      <c r="H14" s="77">
        <v>573200</v>
      </c>
      <c r="I14" s="77">
        <v>2077</v>
      </c>
      <c r="J14" s="77">
        <v>0</v>
      </c>
      <c r="K14" s="77">
        <v>11905.364</v>
      </c>
      <c r="L14" s="78">
        <v>1.3299999999999999E-2</v>
      </c>
      <c r="M14" s="78">
        <v>1.7299999999999999E-2</v>
      </c>
      <c r="N14" s="78">
        <v>4.4999999999999997E-3</v>
      </c>
    </row>
    <row r="15" spans="2:63">
      <c r="B15" t="s">
        <v>972</v>
      </c>
      <c r="C15" t="s">
        <v>973</v>
      </c>
      <c r="D15" t="s">
        <v>100</v>
      </c>
      <c r="E15" t="s">
        <v>974</v>
      </c>
      <c r="F15" t="s">
        <v>971</v>
      </c>
      <c r="G15" t="s">
        <v>102</v>
      </c>
      <c r="H15" s="77">
        <v>1019180</v>
      </c>
      <c r="I15" s="77">
        <v>3368</v>
      </c>
      <c r="J15" s="77">
        <v>0</v>
      </c>
      <c r="K15" s="77">
        <v>34325.982400000001</v>
      </c>
      <c r="L15" s="78">
        <v>1.9900000000000001E-2</v>
      </c>
      <c r="M15" s="78">
        <v>4.9799999999999997E-2</v>
      </c>
      <c r="N15" s="78">
        <v>1.2800000000000001E-2</v>
      </c>
    </row>
    <row r="16" spans="2:63">
      <c r="B16" t="s">
        <v>975</v>
      </c>
      <c r="C16" t="s">
        <v>976</v>
      </c>
      <c r="D16" t="s">
        <v>100</v>
      </c>
      <c r="E16" t="s">
        <v>977</v>
      </c>
      <c r="F16" t="s">
        <v>971</v>
      </c>
      <c r="G16" t="s">
        <v>102</v>
      </c>
      <c r="H16" s="77">
        <v>3750</v>
      </c>
      <c r="I16" s="77">
        <v>2079</v>
      </c>
      <c r="J16" s="77">
        <v>0</v>
      </c>
      <c r="K16" s="77">
        <v>77.962500000000006</v>
      </c>
      <c r="L16" s="78">
        <v>0</v>
      </c>
      <c r="M16" s="78">
        <v>1E-4</v>
      </c>
      <c r="N16" s="78">
        <v>0</v>
      </c>
    </row>
    <row r="17" spans="2:14">
      <c r="B17" t="s">
        <v>978</v>
      </c>
      <c r="C17" t="s">
        <v>979</v>
      </c>
      <c r="D17" t="s">
        <v>100</v>
      </c>
      <c r="E17" t="s">
        <v>980</v>
      </c>
      <c r="F17" t="s">
        <v>971</v>
      </c>
      <c r="G17" t="s">
        <v>102</v>
      </c>
      <c r="H17" s="77">
        <v>16000</v>
      </c>
      <c r="I17" s="77">
        <v>2072</v>
      </c>
      <c r="J17" s="77">
        <v>0</v>
      </c>
      <c r="K17" s="77">
        <v>331.52</v>
      </c>
      <c r="L17" s="78">
        <v>2.9999999999999997E-4</v>
      </c>
      <c r="M17" s="78">
        <v>5.0000000000000001E-4</v>
      </c>
      <c r="N17" s="78">
        <v>1E-4</v>
      </c>
    </row>
    <row r="18" spans="2:14">
      <c r="B18" t="s">
        <v>981</v>
      </c>
      <c r="C18" t="s">
        <v>982</v>
      </c>
      <c r="D18" t="s">
        <v>100</v>
      </c>
      <c r="E18" t="s">
        <v>983</v>
      </c>
      <c r="F18" t="s">
        <v>971</v>
      </c>
      <c r="G18" t="s">
        <v>102</v>
      </c>
      <c r="H18" s="77">
        <v>66850</v>
      </c>
      <c r="I18" s="77">
        <v>20570</v>
      </c>
      <c r="J18" s="77">
        <v>0</v>
      </c>
      <c r="K18" s="77">
        <v>13751.045</v>
      </c>
      <c r="L18" s="78">
        <v>5.7999999999999996E-3</v>
      </c>
      <c r="M18" s="78">
        <v>0.02</v>
      </c>
      <c r="N18" s="78">
        <v>5.1000000000000004E-3</v>
      </c>
    </row>
    <row r="19" spans="2:14">
      <c r="B19" s="79" t="s">
        <v>984</v>
      </c>
      <c r="D19" s="16"/>
      <c r="E19" s="16"/>
      <c r="F19" s="16"/>
      <c r="G19" s="16"/>
      <c r="H19" s="81">
        <v>2835056</v>
      </c>
      <c r="J19" s="81">
        <v>0</v>
      </c>
      <c r="K19" s="81">
        <v>159441.6011</v>
      </c>
      <c r="M19" s="80">
        <v>0.23150000000000001</v>
      </c>
      <c r="N19" s="80">
        <v>5.96E-2</v>
      </c>
    </row>
    <row r="20" spans="2:14">
      <c r="B20" t="s">
        <v>985</v>
      </c>
      <c r="C20" t="s">
        <v>986</v>
      </c>
      <c r="D20" t="s">
        <v>100</v>
      </c>
      <c r="E20" t="s">
        <v>970</v>
      </c>
      <c r="F20" t="s">
        <v>971</v>
      </c>
      <c r="G20" t="s">
        <v>102</v>
      </c>
      <c r="H20" s="77">
        <v>3475</v>
      </c>
      <c r="I20" s="77">
        <v>5050</v>
      </c>
      <c r="J20" s="77">
        <v>0</v>
      </c>
      <c r="K20" s="77">
        <v>175.48750000000001</v>
      </c>
      <c r="L20" s="78">
        <v>0</v>
      </c>
      <c r="M20" s="78">
        <v>2.9999999999999997E-4</v>
      </c>
      <c r="N20" s="78">
        <v>1E-4</v>
      </c>
    </row>
    <row r="21" spans="2:14">
      <c r="B21" t="s">
        <v>987</v>
      </c>
      <c r="C21" t="s">
        <v>988</v>
      </c>
      <c r="D21" t="s">
        <v>100</v>
      </c>
      <c r="E21" t="s">
        <v>970</v>
      </c>
      <c r="F21" t="s">
        <v>971</v>
      </c>
      <c r="G21" t="s">
        <v>102</v>
      </c>
      <c r="H21" s="77">
        <v>19570</v>
      </c>
      <c r="I21" s="77">
        <v>1663</v>
      </c>
      <c r="J21" s="77">
        <v>0</v>
      </c>
      <c r="K21" s="77">
        <v>325.44909999999999</v>
      </c>
      <c r="L21" s="78">
        <v>1E-4</v>
      </c>
      <c r="M21" s="78">
        <v>5.0000000000000001E-4</v>
      </c>
      <c r="N21" s="78">
        <v>1E-4</v>
      </c>
    </row>
    <row r="22" spans="2:14">
      <c r="B22" t="s">
        <v>989</v>
      </c>
      <c r="C22" t="s">
        <v>990</v>
      </c>
      <c r="D22" t="s">
        <v>100</v>
      </c>
      <c r="E22" t="s">
        <v>970</v>
      </c>
      <c r="F22" t="s">
        <v>971</v>
      </c>
      <c r="G22" t="s">
        <v>102</v>
      </c>
      <c r="H22" s="77">
        <v>2525</v>
      </c>
      <c r="I22" s="77">
        <v>4818</v>
      </c>
      <c r="J22" s="77">
        <v>0</v>
      </c>
      <c r="K22" s="77">
        <v>121.6545</v>
      </c>
      <c r="L22" s="78">
        <v>2.0000000000000001E-4</v>
      </c>
      <c r="M22" s="78">
        <v>2.0000000000000001E-4</v>
      </c>
      <c r="N22" s="78">
        <v>0</v>
      </c>
    </row>
    <row r="23" spans="2:14">
      <c r="B23" t="s">
        <v>991</v>
      </c>
      <c r="C23" t="s">
        <v>992</v>
      </c>
      <c r="D23" t="s">
        <v>100</v>
      </c>
      <c r="E23" t="s">
        <v>974</v>
      </c>
      <c r="F23" t="s">
        <v>971</v>
      </c>
      <c r="G23" t="s">
        <v>102</v>
      </c>
      <c r="H23" s="77">
        <v>2500</v>
      </c>
      <c r="I23" s="77">
        <v>6122</v>
      </c>
      <c r="J23" s="77">
        <v>0</v>
      </c>
      <c r="K23" s="77">
        <v>153.05000000000001</v>
      </c>
      <c r="L23" s="78">
        <v>1E-4</v>
      </c>
      <c r="M23" s="78">
        <v>2.0000000000000001E-4</v>
      </c>
      <c r="N23" s="78">
        <v>1E-4</v>
      </c>
    </row>
    <row r="24" spans="2:14">
      <c r="B24" t="s">
        <v>993</v>
      </c>
      <c r="C24" t="s">
        <v>994</v>
      </c>
      <c r="D24" t="s">
        <v>100</v>
      </c>
      <c r="E24" t="s">
        <v>995</v>
      </c>
      <c r="F24" t="s">
        <v>971</v>
      </c>
      <c r="G24" t="s">
        <v>102</v>
      </c>
      <c r="H24" s="77">
        <v>2074000</v>
      </c>
      <c r="I24" s="77">
        <v>2184</v>
      </c>
      <c r="J24" s="77">
        <v>0</v>
      </c>
      <c r="K24" s="77">
        <v>45296.160000000003</v>
      </c>
      <c r="L24" s="78">
        <v>0.10920000000000001</v>
      </c>
      <c r="M24" s="78">
        <v>6.5799999999999997E-2</v>
      </c>
      <c r="N24" s="78">
        <v>1.6899999999999998E-2</v>
      </c>
    </row>
    <row r="25" spans="2:14">
      <c r="B25" t="s">
        <v>996</v>
      </c>
      <c r="C25" t="s">
        <v>997</v>
      </c>
      <c r="D25" t="s">
        <v>100</v>
      </c>
      <c r="E25" t="s">
        <v>998</v>
      </c>
      <c r="F25" t="s">
        <v>971</v>
      </c>
      <c r="G25" t="s">
        <v>102</v>
      </c>
      <c r="H25" s="77">
        <v>13800</v>
      </c>
      <c r="I25" s="77">
        <v>7461</v>
      </c>
      <c r="J25" s="77">
        <v>0</v>
      </c>
      <c r="K25" s="77">
        <v>1029.6179999999999</v>
      </c>
      <c r="L25" s="78">
        <v>1E-3</v>
      </c>
      <c r="M25" s="78">
        <v>1.5E-3</v>
      </c>
      <c r="N25" s="78">
        <v>4.0000000000000002E-4</v>
      </c>
    </row>
    <row r="26" spans="2:14">
      <c r="B26" t="s">
        <v>999</v>
      </c>
      <c r="C26" t="s">
        <v>1000</v>
      </c>
      <c r="D26" t="s">
        <v>100</v>
      </c>
      <c r="E26" t="s">
        <v>977</v>
      </c>
      <c r="F26" t="s">
        <v>971</v>
      </c>
      <c r="G26" t="s">
        <v>102</v>
      </c>
      <c r="H26" s="77">
        <v>5301</v>
      </c>
      <c r="I26" s="77">
        <v>16800</v>
      </c>
      <c r="J26" s="77">
        <v>0</v>
      </c>
      <c r="K26" s="77">
        <v>890.56799999999998</v>
      </c>
      <c r="L26" s="78">
        <v>2.0000000000000001E-4</v>
      </c>
      <c r="M26" s="78">
        <v>1.2999999999999999E-3</v>
      </c>
      <c r="N26" s="78">
        <v>2.9999999999999997E-4</v>
      </c>
    </row>
    <row r="27" spans="2:14">
      <c r="B27" t="s">
        <v>1001</v>
      </c>
      <c r="C27" t="s">
        <v>1002</v>
      </c>
      <c r="D27" t="s">
        <v>100</v>
      </c>
      <c r="E27" t="s">
        <v>983</v>
      </c>
      <c r="F27" t="s">
        <v>971</v>
      </c>
      <c r="G27" t="s">
        <v>102</v>
      </c>
      <c r="H27" s="77">
        <v>137000</v>
      </c>
      <c r="I27" s="77">
        <v>14000</v>
      </c>
      <c r="J27" s="77">
        <v>0</v>
      </c>
      <c r="K27" s="77">
        <v>19180</v>
      </c>
      <c r="L27" s="78">
        <v>2.92E-2</v>
      </c>
      <c r="M27" s="78">
        <v>2.7900000000000001E-2</v>
      </c>
      <c r="N27" s="78">
        <v>7.1999999999999998E-3</v>
      </c>
    </row>
    <row r="28" spans="2:14">
      <c r="B28" t="s">
        <v>1003</v>
      </c>
      <c r="C28" t="s">
        <v>1004</v>
      </c>
      <c r="D28" t="s">
        <v>100</v>
      </c>
      <c r="E28" t="s">
        <v>983</v>
      </c>
      <c r="F28" t="s">
        <v>971</v>
      </c>
      <c r="G28" t="s">
        <v>102</v>
      </c>
      <c r="H28" s="77">
        <v>1705</v>
      </c>
      <c r="I28" s="77">
        <v>45800</v>
      </c>
      <c r="J28" s="77">
        <v>0</v>
      </c>
      <c r="K28" s="77">
        <v>780.89</v>
      </c>
      <c r="L28" s="78">
        <v>5.0000000000000001E-4</v>
      </c>
      <c r="M28" s="78">
        <v>1.1000000000000001E-3</v>
      </c>
      <c r="N28" s="78">
        <v>2.9999999999999997E-4</v>
      </c>
    </row>
    <row r="29" spans="2:14">
      <c r="B29" t="s">
        <v>1005</v>
      </c>
      <c r="C29" t="s">
        <v>1006</v>
      </c>
      <c r="D29" t="s">
        <v>100</v>
      </c>
      <c r="E29" t="s">
        <v>983</v>
      </c>
      <c r="F29" t="s">
        <v>971</v>
      </c>
      <c r="G29" t="s">
        <v>102</v>
      </c>
      <c r="H29" s="77">
        <v>490180</v>
      </c>
      <c r="I29" s="77">
        <v>15680</v>
      </c>
      <c r="J29" s="77">
        <v>0</v>
      </c>
      <c r="K29" s="77">
        <v>76860.224000000002</v>
      </c>
      <c r="L29" s="78">
        <v>1.77E-2</v>
      </c>
      <c r="M29" s="78">
        <v>0.1116</v>
      </c>
      <c r="N29" s="78">
        <v>2.8799999999999999E-2</v>
      </c>
    </row>
    <row r="30" spans="2:14">
      <c r="B30" t="s">
        <v>1007</v>
      </c>
      <c r="C30" t="s">
        <v>1008</v>
      </c>
      <c r="D30" t="s">
        <v>100</v>
      </c>
      <c r="E30" t="s">
        <v>983</v>
      </c>
      <c r="F30" t="s">
        <v>128</v>
      </c>
      <c r="G30" t="s">
        <v>102</v>
      </c>
      <c r="H30" s="77">
        <v>85000</v>
      </c>
      <c r="I30" s="77">
        <v>17210</v>
      </c>
      <c r="J30" s="77">
        <v>0</v>
      </c>
      <c r="K30" s="77">
        <v>14628.5</v>
      </c>
      <c r="L30" s="78">
        <v>3.1600000000000003E-2</v>
      </c>
      <c r="M30" s="78">
        <v>2.12E-2</v>
      </c>
      <c r="N30" s="78">
        <v>5.4999999999999997E-3</v>
      </c>
    </row>
    <row r="31" spans="2:14">
      <c r="B31" s="79" t="s">
        <v>1009</v>
      </c>
      <c r="D31" s="16"/>
      <c r="E31" s="16"/>
      <c r="F31" s="16"/>
      <c r="G31" s="16"/>
      <c r="H31" s="81">
        <v>11966000</v>
      </c>
      <c r="J31" s="81">
        <v>0</v>
      </c>
      <c r="K31" s="81">
        <v>45119.4254</v>
      </c>
      <c r="M31" s="80">
        <v>6.5500000000000003E-2</v>
      </c>
      <c r="N31" s="80">
        <v>1.6899999999999998E-2</v>
      </c>
    </row>
    <row r="32" spans="2:14">
      <c r="B32" t="s">
        <v>1010</v>
      </c>
      <c r="C32" t="s">
        <v>1011</v>
      </c>
      <c r="D32" t="s">
        <v>100</v>
      </c>
      <c r="E32" t="s">
        <v>970</v>
      </c>
      <c r="F32" t="s">
        <v>1012</v>
      </c>
      <c r="G32" t="s">
        <v>102</v>
      </c>
      <c r="H32" s="77">
        <v>11776000</v>
      </c>
      <c r="I32" s="77">
        <v>377.34</v>
      </c>
      <c r="J32" s="77">
        <v>0</v>
      </c>
      <c r="K32" s="77">
        <v>44435.558400000002</v>
      </c>
      <c r="L32" s="78">
        <v>5.1700000000000003E-2</v>
      </c>
      <c r="M32" s="78">
        <v>6.4500000000000002E-2</v>
      </c>
      <c r="N32" s="78">
        <v>1.66E-2</v>
      </c>
    </row>
    <row r="33" spans="2:14">
      <c r="B33" t="s">
        <v>1013</v>
      </c>
      <c r="C33" t="s">
        <v>1014</v>
      </c>
      <c r="D33" t="s">
        <v>100</v>
      </c>
      <c r="E33" t="s">
        <v>977</v>
      </c>
      <c r="F33" t="s">
        <v>1012</v>
      </c>
      <c r="G33" t="s">
        <v>102</v>
      </c>
      <c r="H33" s="77">
        <v>190000</v>
      </c>
      <c r="I33" s="77">
        <v>359.93</v>
      </c>
      <c r="J33" s="77">
        <v>0</v>
      </c>
      <c r="K33" s="77">
        <v>683.86699999999996</v>
      </c>
      <c r="L33" s="78">
        <v>5.0000000000000001E-4</v>
      </c>
      <c r="M33" s="78">
        <v>1E-3</v>
      </c>
      <c r="N33" s="78">
        <v>2.9999999999999997E-4</v>
      </c>
    </row>
    <row r="34" spans="2:14">
      <c r="B34" s="79" t="s">
        <v>1015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726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228</v>
      </c>
      <c r="C37" t="s">
        <v>228</v>
      </c>
      <c r="D37" s="16"/>
      <c r="E37" s="16"/>
      <c r="F37" t="s">
        <v>228</v>
      </c>
      <c r="G37" t="s">
        <v>228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1016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228</v>
      </c>
      <c r="C39" t="s">
        <v>228</v>
      </c>
      <c r="D39" s="16"/>
      <c r="E39" s="16"/>
      <c r="F39" t="s">
        <v>228</v>
      </c>
      <c r="G39" t="s">
        <v>228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233</v>
      </c>
      <c r="D40" s="16"/>
      <c r="E40" s="16"/>
      <c r="F40" s="16"/>
      <c r="G40" s="16"/>
      <c r="H40" s="81">
        <v>1684582</v>
      </c>
      <c r="J40" s="81">
        <v>87.596779600000005</v>
      </c>
      <c r="K40" s="81">
        <v>423661.754348088</v>
      </c>
      <c r="M40" s="80">
        <v>0.61519999999999997</v>
      </c>
      <c r="N40" s="80">
        <v>0.1585</v>
      </c>
    </row>
    <row r="41" spans="2:14">
      <c r="B41" s="79" t="s">
        <v>1017</v>
      </c>
      <c r="D41" s="16"/>
      <c r="E41" s="16"/>
      <c r="F41" s="16"/>
      <c r="G41" s="16"/>
      <c r="H41" s="81">
        <v>1684582</v>
      </c>
      <c r="J41" s="81">
        <v>87.596779600000005</v>
      </c>
      <c r="K41" s="81">
        <v>423661.754348088</v>
      </c>
      <c r="M41" s="80">
        <v>0.61519999999999997</v>
      </c>
      <c r="N41" s="80">
        <v>0.1585</v>
      </c>
    </row>
    <row r="42" spans="2:14">
      <c r="B42" t="s">
        <v>1018</v>
      </c>
      <c r="C42" t="s">
        <v>1019</v>
      </c>
      <c r="D42" t="s">
        <v>123</v>
      </c>
      <c r="E42" t="s">
        <v>1020</v>
      </c>
      <c r="F42" t="s">
        <v>731</v>
      </c>
      <c r="G42" t="s">
        <v>106</v>
      </c>
      <c r="H42" s="77">
        <v>96200</v>
      </c>
      <c r="I42" s="77">
        <v>2754.75</v>
      </c>
      <c r="J42" s="77">
        <v>0</v>
      </c>
      <c r="K42" s="77">
        <v>8416.6207319999994</v>
      </c>
      <c r="L42" s="78">
        <v>0</v>
      </c>
      <c r="M42" s="78">
        <v>1.2200000000000001E-2</v>
      </c>
      <c r="N42" s="78">
        <v>3.0999999999999999E-3</v>
      </c>
    </row>
    <row r="43" spans="2:14">
      <c r="B43" t="s">
        <v>1021</v>
      </c>
      <c r="C43" t="s">
        <v>1022</v>
      </c>
      <c r="D43" t="s">
        <v>1023</v>
      </c>
      <c r="E43" t="s">
        <v>1024</v>
      </c>
      <c r="F43" t="s">
        <v>971</v>
      </c>
      <c r="G43" t="s">
        <v>110</v>
      </c>
      <c r="H43" s="77">
        <v>107475</v>
      </c>
      <c r="I43" s="77">
        <v>3897</v>
      </c>
      <c r="J43" s="77">
        <v>0</v>
      </c>
      <c r="K43" s="77">
        <v>14757.896522700001</v>
      </c>
      <c r="L43" s="78">
        <v>8.0000000000000004E-4</v>
      </c>
      <c r="M43" s="78">
        <v>2.1399999999999999E-2</v>
      </c>
      <c r="N43" s="78">
        <v>5.4999999999999997E-3</v>
      </c>
    </row>
    <row r="44" spans="2:14">
      <c r="B44" t="s">
        <v>1025</v>
      </c>
      <c r="C44" t="s">
        <v>1026</v>
      </c>
      <c r="D44" t="s">
        <v>1027</v>
      </c>
      <c r="E44" t="s">
        <v>1024</v>
      </c>
      <c r="F44" t="s">
        <v>971</v>
      </c>
      <c r="G44" t="s">
        <v>201</v>
      </c>
      <c r="H44" s="77">
        <v>17134</v>
      </c>
      <c r="I44" s="77">
        <v>2891500</v>
      </c>
      <c r="J44" s="77">
        <v>0</v>
      </c>
      <c r="K44" s="77">
        <v>12915.849932700001</v>
      </c>
      <c r="L44" s="78">
        <v>5.9999999999999995E-4</v>
      </c>
      <c r="M44" s="78">
        <v>1.8800000000000001E-2</v>
      </c>
      <c r="N44" s="78">
        <v>4.7999999999999996E-3</v>
      </c>
    </row>
    <row r="45" spans="2:14">
      <c r="B45" t="s">
        <v>1028</v>
      </c>
      <c r="C45" t="s">
        <v>1029</v>
      </c>
      <c r="D45" t="s">
        <v>1023</v>
      </c>
      <c r="E45" t="s">
        <v>1024</v>
      </c>
      <c r="F45" t="s">
        <v>971</v>
      </c>
      <c r="G45" t="s">
        <v>110</v>
      </c>
      <c r="H45" s="77">
        <v>45151</v>
      </c>
      <c r="I45" s="77">
        <v>12150</v>
      </c>
      <c r="J45" s="77">
        <v>0</v>
      </c>
      <c r="K45" s="77">
        <v>19329.928727400002</v>
      </c>
      <c r="L45" s="78">
        <v>4.0000000000000002E-4</v>
      </c>
      <c r="M45" s="78">
        <v>2.81E-2</v>
      </c>
      <c r="N45" s="78">
        <v>7.1999999999999998E-3</v>
      </c>
    </row>
    <row r="46" spans="2:14">
      <c r="B46" t="s">
        <v>1030</v>
      </c>
      <c r="C46" t="s">
        <v>1031</v>
      </c>
      <c r="D46" t="s">
        <v>839</v>
      </c>
      <c r="E46" t="s">
        <v>1024</v>
      </c>
      <c r="F46" t="s">
        <v>971</v>
      </c>
      <c r="G46" t="s">
        <v>106</v>
      </c>
      <c r="H46" s="77">
        <v>68942</v>
      </c>
      <c r="I46" s="77">
        <v>5926</v>
      </c>
      <c r="J46" s="77">
        <v>0</v>
      </c>
      <c r="K46" s="77">
        <v>12975.55727392</v>
      </c>
      <c r="L46" s="78">
        <v>2.3E-3</v>
      </c>
      <c r="M46" s="78">
        <v>1.8800000000000001E-2</v>
      </c>
      <c r="N46" s="78">
        <v>4.8999999999999998E-3</v>
      </c>
    </row>
    <row r="47" spans="2:14">
      <c r="B47" t="s">
        <v>1032</v>
      </c>
      <c r="C47" t="s">
        <v>1033</v>
      </c>
      <c r="D47" t="s">
        <v>839</v>
      </c>
      <c r="E47" t="s">
        <v>1024</v>
      </c>
      <c r="F47" t="s">
        <v>971</v>
      </c>
      <c r="G47" t="s">
        <v>106</v>
      </c>
      <c r="H47" s="77">
        <v>887</v>
      </c>
      <c r="I47" s="77">
        <v>3197</v>
      </c>
      <c r="J47" s="77">
        <v>0</v>
      </c>
      <c r="K47" s="77">
        <v>90.063070640000007</v>
      </c>
      <c r="L47" s="78">
        <v>0</v>
      </c>
      <c r="M47" s="78">
        <v>1E-4</v>
      </c>
      <c r="N47" s="78">
        <v>0</v>
      </c>
    </row>
    <row r="48" spans="2:14">
      <c r="B48" t="s">
        <v>1034</v>
      </c>
      <c r="C48" t="s">
        <v>1035</v>
      </c>
      <c r="D48" t="s">
        <v>844</v>
      </c>
      <c r="E48" t="s">
        <v>1024</v>
      </c>
      <c r="F48" t="s">
        <v>971</v>
      </c>
      <c r="G48" t="s">
        <v>106</v>
      </c>
      <c r="H48" s="77">
        <v>325</v>
      </c>
      <c r="I48" s="77">
        <v>7503</v>
      </c>
      <c r="J48" s="77">
        <v>0</v>
      </c>
      <c r="K48" s="77">
        <v>77.445965999999999</v>
      </c>
      <c r="L48" s="78">
        <v>0</v>
      </c>
      <c r="M48" s="78">
        <v>1E-4</v>
      </c>
      <c r="N48" s="78">
        <v>0</v>
      </c>
    </row>
    <row r="49" spans="2:14">
      <c r="B49" t="s">
        <v>1036</v>
      </c>
      <c r="C49" t="s">
        <v>1037</v>
      </c>
      <c r="D49" t="s">
        <v>844</v>
      </c>
      <c r="E49" t="s">
        <v>1024</v>
      </c>
      <c r="F49" t="s">
        <v>971</v>
      </c>
      <c r="G49" t="s">
        <v>106</v>
      </c>
      <c r="H49" s="77">
        <v>138</v>
      </c>
      <c r="I49" s="77">
        <v>5289</v>
      </c>
      <c r="J49" s="77">
        <v>0</v>
      </c>
      <c r="K49" s="77">
        <v>23.181052319999999</v>
      </c>
      <c r="L49" s="78">
        <v>0</v>
      </c>
      <c r="M49" s="78">
        <v>0</v>
      </c>
      <c r="N49" s="78">
        <v>0</v>
      </c>
    </row>
    <row r="50" spans="2:14">
      <c r="B50" t="s">
        <v>1038</v>
      </c>
      <c r="C50" t="s">
        <v>1039</v>
      </c>
      <c r="D50" t="s">
        <v>844</v>
      </c>
      <c r="E50" t="s">
        <v>1024</v>
      </c>
      <c r="F50" t="s">
        <v>971</v>
      </c>
      <c r="G50" t="s">
        <v>106</v>
      </c>
      <c r="H50" s="77">
        <v>86</v>
      </c>
      <c r="I50" s="77">
        <v>47328</v>
      </c>
      <c r="J50" s="77">
        <v>0</v>
      </c>
      <c r="K50" s="77">
        <v>129.26980608</v>
      </c>
      <c r="L50" s="78">
        <v>0</v>
      </c>
      <c r="M50" s="78">
        <v>2.0000000000000001E-4</v>
      </c>
      <c r="N50" s="78">
        <v>0</v>
      </c>
    </row>
    <row r="51" spans="2:14">
      <c r="B51" t="s">
        <v>1040</v>
      </c>
      <c r="C51" t="s">
        <v>1041</v>
      </c>
      <c r="D51" t="s">
        <v>121</v>
      </c>
      <c r="E51" t="s">
        <v>1042</v>
      </c>
      <c r="F51" t="s">
        <v>971</v>
      </c>
      <c r="G51" t="s">
        <v>110</v>
      </c>
      <c r="H51" s="77">
        <v>156</v>
      </c>
      <c r="I51" s="77">
        <v>13720</v>
      </c>
      <c r="J51" s="77">
        <v>0</v>
      </c>
      <c r="K51" s="77">
        <v>75.416315519999998</v>
      </c>
      <c r="L51" s="78">
        <v>0</v>
      </c>
      <c r="M51" s="78">
        <v>1E-4</v>
      </c>
      <c r="N51" s="78">
        <v>0</v>
      </c>
    </row>
    <row r="52" spans="2:14">
      <c r="B52" t="s">
        <v>1043</v>
      </c>
      <c r="C52" t="s">
        <v>1044</v>
      </c>
      <c r="D52" t="s">
        <v>844</v>
      </c>
      <c r="E52" t="s">
        <v>1045</v>
      </c>
      <c r="F52" t="s">
        <v>971</v>
      </c>
      <c r="G52" t="s">
        <v>106</v>
      </c>
      <c r="H52" s="77">
        <v>37643</v>
      </c>
      <c r="I52" s="77">
        <v>9052</v>
      </c>
      <c r="J52" s="77">
        <v>0</v>
      </c>
      <c r="K52" s="77">
        <v>10822.04328736</v>
      </c>
      <c r="L52" s="78">
        <v>5.9999999999999995E-4</v>
      </c>
      <c r="M52" s="78">
        <v>1.5699999999999999E-2</v>
      </c>
      <c r="N52" s="78">
        <v>4.0000000000000001E-3</v>
      </c>
    </row>
    <row r="53" spans="2:14">
      <c r="B53" t="s">
        <v>1046</v>
      </c>
      <c r="C53" t="s">
        <v>1047</v>
      </c>
      <c r="D53" t="s">
        <v>844</v>
      </c>
      <c r="E53" t="s">
        <v>1048</v>
      </c>
      <c r="F53" t="s">
        <v>971</v>
      </c>
      <c r="G53" t="s">
        <v>106</v>
      </c>
      <c r="H53" s="77">
        <v>77120</v>
      </c>
      <c r="I53" s="77">
        <v>3142</v>
      </c>
      <c r="J53" s="77">
        <v>0</v>
      </c>
      <c r="K53" s="77">
        <v>7695.7986303999996</v>
      </c>
      <c r="L53" s="78">
        <v>1.9E-3</v>
      </c>
      <c r="M53" s="78">
        <v>1.12E-2</v>
      </c>
      <c r="N53" s="78">
        <v>2.8999999999999998E-3</v>
      </c>
    </row>
    <row r="54" spans="2:14">
      <c r="B54" t="s">
        <v>1049</v>
      </c>
      <c r="C54" t="s">
        <v>1050</v>
      </c>
      <c r="D54" t="s">
        <v>839</v>
      </c>
      <c r="E54" t="s">
        <v>1048</v>
      </c>
      <c r="F54" t="s">
        <v>971</v>
      </c>
      <c r="G54" t="s">
        <v>106</v>
      </c>
      <c r="H54" s="77">
        <v>32580</v>
      </c>
      <c r="I54" s="77">
        <v>7698</v>
      </c>
      <c r="J54" s="77">
        <v>0</v>
      </c>
      <c r="K54" s="77">
        <v>7965.4346783999999</v>
      </c>
      <c r="L54" s="78">
        <v>5.0000000000000001E-4</v>
      </c>
      <c r="M54" s="78">
        <v>1.1599999999999999E-2</v>
      </c>
      <c r="N54" s="78">
        <v>3.0000000000000001E-3</v>
      </c>
    </row>
    <row r="55" spans="2:14">
      <c r="B55" t="s">
        <v>1051</v>
      </c>
      <c r="C55" t="s">
        <v>1052</v>
      </c>
      <c r="D55" t="s">
        <v>901</v>
      </c>
      <c r="E55" t="s">
        <v>1053</v>
      </c>
      <c r="F55" t="s">
        <v>971</v>
      </c>
      <c r="G55" t="s">
        <v>202</v>
      </c>
      <c r="H55" s="77">
        <v>99000</v>
      </c>
      <c r="I55" s="77">
        <v>7630</v>
      </c>
      <c r="J55" s="77">
        <v>0</v>
      </c>
      <c r="K55" s="77">
        <v>3060.7592399999999</v>
      </c>
      <c r="L55" s="78">
        <v>2.0000000000000001E-4</v>
      </c>
      <c r="M55" s="78">
        <v>4.4000000000000003E-3</v>
      </c>
      <c r="N55" s="78">
        <v>1.1000000000000001E-3</v>
      </c>
    </row>
    <row r="56" spans="2:14">
      <c r="B56" t="s">
        <v>1054</v>
      </c>
      <c r="C56" t="s">
        <v>1055</v>
      </c>
      <c r="D56" t="s">
        <v>844</v>
      </c>
      <c r="E56" t="s">
        <v>1056</v>
      </c>
      <c r="F56" t="s">
        <v>971</v>
      </c>
      <c r="G56" t="s">
        <v>106</v>
      </c>
      <c r="H56" s="77">
        <v>61722</v>
      </c>
      <c r="I56" s="77">
        <v>6374</v>
      </c>
      <c r="J56" s="77">
        <v>66.955701520000005</v>
      </c>
      <c r="K56" s="77">
        <v>12561.8487508</v>
      </c>
      <c r="L56" s="78">
        <v>1.4E-3</v>
      </c>
      <c r="M56" s="78">
        <v>1.8200000000000001E-2</v>
      </c>
      <c r="N56" s="78">
        <v>4.7000000000000002E-3</v>
      </c>
    </row>
    <row r="57" spans="2:14">
      <c r="B57" t="s">
        <v>1057</v>
      </c>
      <c r="C57" t="s">
        <v>1058</v>
      </c>
      <c r="D57" t="s">
        <v>844</v>
      </c>
      <c r="E57" t="s">
        <v>1056</v>
      </c>
      <c r="F57" t="s">
        <v>971</v>
      </c>
      <c r="G57" t="s">
        <v>106</v>
      </c>
      <c r="H57" s="77">
        <v>575</v>
      </c>
      <c r="I57" s="77">
        <v>36254</v>
      </c>
      <c r="J57" s="77">
        <v>10.16516912</v>
      </c>
      <c r="K57" s="77">
        <v>672.23571712</v>
      </c>
      <c r="L57" s="78">
        <v>0</v>
      </c>
      <c r="M57" s="78">
        <v>1E-3</v>
      </c>
      <c r="N57" s="78">
        <v>2.9999999999999997E-4</v>
      </c>
    </row>
    <row r="58" spans="2:14">
      <c r="B58" t="s">
        <v>1059</v>
      </c>
      <c r="C58" t="s">
        <v>1060</v>
      </c>
      <c r="D58" t="s">
        <v>839</v>
      </c>
      <c r="E58" t="s">
        <v>1056</v>
      </c>
      <c r="F58" t="s">
        <v>971</v>
      </c>
      <c r="G58" t="s">
        <v>106</v>
      </c>
      <c r="H58" s="77">
        <v>10931</v>
      </c>
      <c r="I58" s="77">
        <v>7546</v>
      </c>
      <c r="J58" s="77">
        <v>0</v>
      </c>
      <c r="K58" s="77">
        <v>2619.7339537600001</v>
      </c>
      <c r="L58" s="78">
        <v>2.9999999999999997E-4</v>
      </c>
      <c r="M58" s="78">
        <v>3.8E-3</v>
      </c>
      <c r="N58" s="78">
        <v>1E-3</v>
      </c>
    </row>
    <row r="59" spans="2:14">
      <c r="B59" t="s">
        <v>1061</v>
      </c>
      <c r="C59" t="s">
        <v>1062</v>
      </c>
      <c r="D59" t="s">
        <v>959</v>
      </c>
      <c r="E59" t="s">
        <v>1056</v>
      </c>
      <c r="F59" t="s">
        <v>971</v>
      </c>
      <c r="G59" t="s">
        <v>106</v>
      </c>
      <c r="H59" s="77">
        <v>214</v>
      </c>
      <c r="I59" s="77">
        <v>86899</v>
      </c>
      <c r="J59" s="77">
        <v>0</v>
      </c>
      <c r="K59" s="77">
        <v>590.62121936000005</v>
      </c>
      <c r="L59" s="78">
        <v>0</v>
      </c>
      <c r="M59" s="78">
        <v>8.9999999999999998E-4</v>
      </c>
      <c r="N59" s="78">
        <v>2.0000000000000001E-4</v>
      </c>
    </row>
    <row r="60" spans="2:14">
      <c r="B60" t="s">
        <v>1063</v>
      </c>
      <c r="C60" t="s">
        <v>1064</v>
      </c>
      <c r="D60" t="s">
        <v>959</v>
      </c>
      <c r="E60" t="s">
        <v>1065</v>
      </c>
      <c r="F60" t="s">
        <v>971</v>
      </c>
      <c r="G60" t="s">
        <v>106</v>
      </c>
      <c r="H60" s="77">
        <v>36500</v>
      </c>
      <c r="I60" s="77">
        <v>5119.5</v>
      </c>
      <c r="J60" s="77">
        <v>0</v>
      </c>
      <c r="K60" s="77">
        <v>5934.7291800000003</v>
      </c>
      <c r="L60" s="78">
        <v>1.8800000000000001E-2</v>
      </c>
      <c r="M60" s="78">
        <v>8.6E-3</v>
      </c>
      <c r="N60" s="78">
        <v>2.2000000000000001E-3</v>
      </c>
    </row>
    <row r="61" spans="2:14">
      <c r="B61" t="s">
        <v>1066</v>
      </c>
      <c r="C61" t="s">
        <v>1067</v>
      </c>
      <c r="D61" t="s">
        <v>959</v>
      </c>
      <c r="E61" t="s">
        <v>1065</v>
      </c>
      <c r="F61" t="s">
        <v>971</v>
      </c>
      <c r="G61" t="s">
        <v>106</v>
      </c>
      <c r="H61" s="77">
        <v>27715</v>
      </c>
      <c r="I61" s="77">
        <v>31507.5</v>
      </c>
      <c r="J61" s="77">
        <v>0</v>
      </c>
      <c r="K61" s="77">
        <v>27733.796312999999</v>
      </c>
      <c r="L61" s="78">
        <v>3.7000000000000002E-3</v>
      </c>
      <c r="M61" s="78">
        <v>4.0300000000000002E-2</v>
      </c>
      <c r="N61" s="78">
        <v>1.04E-2</v>
      </c>
    </row>
    <row r="62" spans="2:14">
      <c r="B62" t="s">
        <v>1068</v>
      </c>
      <c r="C62" t="s">
        <v>1069</v>
      </c>
      <c r="D62" t="s">
        <v>865</v>
      </c>
      <c r="E62" t="s">
        <v>1070</v>
      </c>
      <c r="F62" t="s">
        <v>971</v>
      </c>
      <c r="G62" t="s">
        <v>110</v>
      </c>
      <c r="H62" s="77">
        <v>44260</v>
      </c>
      <c r="I62" s="77">
        <v>4918.8</v>
      </c>
      <c r="J62" s="77">
        <v>0</v>
      </c>
      <c r="K62" s="77">
        <v>7671.091716768</v>
      </c>
      <c r="L62" s="78">
        <v>6.1999999999999998E-3</v>
      </c>
      <c r="M62" s="78">
        <v>1.11E-2</v>
      </c>
      <c r="N62" s="78">
        <v>2.8999999999999998E-3</v>
      </c>
    </row>
    <row r="63" spans="2:14">
      <c r="B63" t="s">
        <v>1071</v>
      </c>
      <c r="C63" t="s">
        <v>1072</v>
      </c>
      <c r="D63" t="s">
        <v>839</v>
      </c>
      <c r="E63" t="s">
        <v>1073</v>
      </c>
      <c r="F63" t="s">
        <v>971</v>
      </c>
      <c r="G63" t="s">
        <v>106</v>
      </c>
      <c r="H63" s="77">
        <v>30792</v>
      </c>
      <c r="I63" s="77">
        <v>15893</v>
      </c>
      <c r="J63" s="77">
        <v>0</v>
      </c>
      <c r="K63" s="77">
        <v>15542.62165056</v>
      </c>
      <c r="L63" s="78">
        <v>1E-4</v>
      </c>
      <c r="M63" s="78">
        <v>2.2599999999999999E-2</v>
      </c>
      <c r="N63" s="78">
        <v>5.7999999999999996E-3</v>
      </c>
    </row>
    <row r="64" spans="2:14">
      <c r="B64" t="s">
        <v>1074</v>
      </c>
      <c r="C64" t="s">
        <v>1075</v>
      </c>
      <c r="D64" t="s">
        <v>839</v>
      </c>
      <c r="E64" t="s">
        <v>1073</v>
      </c>
      <c r="F64" t="s">
        <v>971</v>
      </c>
      <c r="G64" t="s">
        <v>106</v>
      </c>
      <c r="H64" s="77">
        <v>26154</v>
      </c>
      <c r="I64" s="77">
        <v>6878</v>
      </c>
      <c r="J64" s="77">
        <v>0</v>
      </c>
      <c r="K64" s="77">
        <v>5713.2178531199997</v>
      </c>
      <c r="L64" s="78">
        <v>2.0000000000000001E-4</v>
      </c>
      <c r="M64" s="78">
        <v>8.3000000000000001E-3</v>
      </c>
      <c r="N64" s="78">
        <v>2.0999999999999999E-3</v>
      </c>
    </row>
    <row r="65" spans="2:14">
      <c r="B65" t="s">
        <v>1076</v>
      </c>
      <c r="C65" t="s">
        <v>1077</v>
      </c>
      <c r="D65" t="s">
        <v>839</v>
      </c>
      <c r="E65" t="s">
        <v>1073</v>
      </c>
      <c r="F65" t="s">
        <v>971</v>
      </c>
      <c r="G65" t="s">
        <v>106</v>
      </c>
      <c r="H65" s="77">
        <v>14998</v>
      </c>
      <c r="I65" s="77">
        <v>18500</v>
      </c>
      <c r="J65" s="77">
        <v>0</v>
      </c>
      <c r="K65" s="77">
        <v>8812.2248799999998</v>
      </c>
      <c r="L65" s="78">
        <v>1E-4</v>
      </c>
      <c r="M65" s="78">
        <v>1.2800000000000001E-2</v>
      </c>
      <c r="N65" s="78">
        <v>3.3E-3</v>
      </c>
    </row>
    <row r="66" spans="2:14">
      <c r="B66" t="s">
        <v>1078</v>
      </c>
      <c r="C66" t="s">
        <v>1079</v>
      </c>
      <c r="D66" t="s">
        <v>839</v>
      </c>
      <c r="E66" t="s">
        <v>1073</v>
      </c>
      <c r="F66" t="s">
        <v>971</v>
      </c>
      <c r="G66" t="s">
        <v>106</v>
      </c>
      <c r="H66" s="77">
        <v>5700</v>
      </c>
      <c r="I66" s="77">
        <v>34683</v>
      </c>
      <c r="J66" s="77">
        <v>10.47590896</v>
      </c>
      <c r="K66" s="77">
        <v>6289.2087649599998</v>
      </c>
      <c r="L66" s="78">
        <v>1E-4</v>
      </c>
      <c r="M66" s="78">
        <v>9.1000000000000004E-3</v>
      </c>
      <c r="N66" s="78">
        <v>2.3999999999999998E-3</v>
      </c>
    </row>
    <row r="67" spans="2:14">
      <c r="B67" t="s">
        <v>1080</v>
      </c>
      <c r="C67" t="s">
        <v>1081</v>
      </c>
      <c r="D67" t="s">
        <v>839</v>
      </c>
      <c r="E67" t="s">
        <v>1073</v>
      </c>
      <c r="F67" t="s">
        <v>971</v>
      </c>
      <c r="G67" t="s">
        <v>106</v>
      </c>
      <c r="H67" s="77">
        <v>137</v>
      </c>
      <c r="I67" s="77">
        <v>3832</v>
      </c>
      <c r="J67" s="77">
        <v>0</v>
      </c>
      <c r="K67" s="77">
        <v>16.673491840000001</v>
      </c>
      <c r="L67" s="78">
        <v>0</v>
      </c>
      <c r="M67" s="78">
        <v>0</v>
      </c>
      <c r="N67" s="78">
        <v>0</v>
      </c>
    </row>
    <row r="68" spans="2:14">
      <c r="B68" t="s">
        <v>1082</v>
      </c>
      <c r="C68" t="s">
        <v>1083</v>
      </c>
      <c r="D68" t="s">
        <v>839</v>
      </c>
      <c r="E68" t="s">
        <v>1073</v>
      </c>
      <c r="F68" t="s">
        <v>971</v>
      </c>
      <c r="G68" t="s">
        <v>106</v>
      </c>
      <c r="H68" s="77">
        <v>68245</v>
      </c>
      <c r="I68" s="77">
        <v>6129</v>
      </c>
      <c r="J68" s="77">
        <v>0</v>
      </c>
      <c r="K68" s="77">
        <v>13284.3696948</v>
      </c>
      <c r="L68" s="78">
        <v>1.1999999999999999E-3</v>
      </c>
      <c r="M68" s="78">
        <v>1.9300000000000001E-2</v>
      </c>
      <c r="N68" s="78">
        <v>5.0000000000000001E-3</v>
      </c>
    </row>
    <row r="69" spans="2:14">
      <c r="B69" t="s">
        <v>1084</v>
      </c>
      <c r="C69" t="s">
        <v>1085</v>
      </c>
      <c r="D69" t="s">
        <v>839</v>
      </c>
      <c r="E69" t="s">
        <v>1073</v>
      </c>
      <c r="F69" t="s">
        <v>971</v>
      </c>
      <c r="G69" t="s">
        <v>106</v>
      </c>
      <c r="H69" s="77">
        <v>638280</v>
      </c>
      <c r="I69" s="77">
        <v>5313</v>
      </c>
      <c r="J69" s="77">
        <v>0</v>
      </c>
      <c r="K69" s="77">
        <v>107703.9288864</v>
      </c>
      <c r="L69" s="78">
        <v>2.3E-3</v>
      </c>
      <c r="M69" s="78">
        <v>0.15640000000000001</v>
      </c>
      <c r="N69" s="78">
        <v>4.0300000000000002E-2</v>
      </c>
    </row>
    <row r="70" spans="2:14">
      <c r="B70" t="s">
        <v>1086</v>
      </c>
      <c r="C70" t="s">
        <v>1087</v>
      </c>
      <c r="D70" t="s">
        <v>839</v>
      </c>
      <c r="E70" t="s">
        <v>1073</v>
      </c>
      <c r="F70" t="s">
        <v>971</v>
      </c>
      <c r="G70" t="s">
        <v>106</v>
      </c>
      <c r="H70" s="77">
        <v>31310</v>
      </c>
      <c r="I70" s="77">
        <v>8811.5</v>
      </c>
      <c r="J70" s="77">
        <v>0</v>
      </c>
      <c r="K70" s="77">
        <v>8762.2049444000004</v>
      </c>
      <c r="L70" s="78">
        <v>2E-3</v>
      </c>
      <c r="M70" s="78">
        <v>1.2699999999999999E-2</v>
      </c>
      <c r="N70" s="78">
        <v>3.3E-3</v>
      </c>
    </row>
    <row r="71" spans="2:14">
      <c r="B71" t="s">
        <v>1088</v>
      </c>
      <c r="C71" t="s">
        <v>1089</v>
      </c>
      <c r="D71" t="s">
        <v>839</v>
      </c>
      <c r="E71" t="s">
        <v>1073</v>
      </c>
      <c r="F71" t="s">
        <v>971</v>
      </c>
      <c r="G71" t="s">
        <v>106</v>
      </c>
      <c r="H71" s="77">
        <v>32199</v>
      </c>
      <c r="I71" s="77">
        <v>6320</v>
      </c>
      <c r="J71" s="77">
        <v>0</v>
      </c>
      <c r="K71" s="77">
        <v>6463.0863167999996</v>
      </c>
      <c r="L71" s="78">
        <v>1.5E-3</v>
      </c>
      <c r="M71" s="78">
        <v>9.4000000000000004E-3</v>
      </c>
      <c r="N71" s="78">
        <v>2.3999999999999998E-3</v>
      </c>
    </row>
    <row r="72" spans="2:14">
      <c r="B72" t="s">
        <v>1090</v>
      </c>
      <c r="C72" t="s">
        <v>1091</v>
      </c>
      <c r="D72" t="s">
        <v>839</v>
      </c>
      <c r="E72" t="s">
        <v>1092</v>
      </c>
      <c r="F72" t="s">
        <v>971</v>
      </c>
      <c r="G72" t="s">
        <v>106</v>
      </c>
      <c r="H72" s="77">
        <v>72013</v>
      </c>
      <c r="I72" s="77">
        <v>41517</v>
      </c>
      <c r="J72" s="77">
        <v>0</v>
      </c>
      <c r="K72" s="77">
        <v>94954.895778959995</v>
      </c>
      <c r="L72" s="78">
        <v>1E-4</v>
      </c>
      <c r="M72" s="78">
        <v>0.13789999999999999</v>
      </c>
      <c r="N72" s="78">
        <v>3.5499999999999997E-2</v>
      </c>
    </row>
    <row r="73" spans="2:14">
      <c r="B73" s="79" t="s">
        <v>1093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228</v>
      </c>
      <c r="C74" t="s">
        <v>228</v>
      </c>
      <c r="D74" s="16"/>
      <c r="E74" s="16"/>
      <c r="F74" t="s">
        <v>228</v>
      </c>
      <c r="G74" t="s">
        <v>228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726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228</v>
      </c>
      <c r="C76" t="s">
        <v>228</v>
      </c>
      <c r="D76" s="16"/>
      <c r="E76" s="16"/>
      <c r="F76" t="s">
        <v>228</v>
      </c>
      <c r="G76" t="s">
        <v>228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1016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228</v>
      </c>
      <c r="C78" t="s">
        <v>228</v>
      </c>
      <c r="D78" s="16"/>
      <c r="E78" s="16"/>
      <c r="F78" t="s">
        <v>228</v>
      </c>
      <c r="G78" t="s">
        <v>228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235</v>
      </c>
      <c r="D79" s="16"/>
      <c r="E79" s="16"/>
      <c r="F79" s="16"/>
      <c r="G79" s="16"/>
    </row>
    <row r="80" spans="2:14">
      <c r="B80" t="s">
        <v>303</v>
      </c>
      <c r="D80" s="16"/>
      <c r="E80" s="16"/>
      <c r="F80" s="16"/>
      <c r="G80" s="16"/>
    </row>
    <row r="81" spans="2:7">
      <c r="B81" t="s">
        <v>304</v>
      </c>
      <c r="D81" s="16"/>
      <c r="E81" s="16"/>
      <c r="F81" s="16"/>
      <c r="G81" s="16"/>
    </row>
    <row r="82" spans="2:7">
      <c r="B82" t="s">
        <v>305</v>
      </c>
      <c r="D82" s="16"/>
      <c r="E82" s="16"/>
      <c r="F82" s="16"/>
      <c r="G82" s="16"/>
    </row>
    <row r="83" spans="2:7">
      <c r="B83" t="s">
        <v>306</v>
      </c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8929533.0600000005</v>
      </c>
      <c r="K11" s="7"/>
      <c r="L11" s="75">
        <v>61297.5176598096</v>
      </c>
      <c r="M11" s="7"/>
      <c r="N11" s="76">
        <v>1</v>
      </c>
      <c r="O11" s="76">
        <v>2.29E-2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8868111.5999999996</v>
      </c>
      <c r="L12" s="81">
        <v>7910.3555471999998</v>
      </c>
      <c r="N12" s="80">
        <v>0.129</v>
      </c>
      <c r="O12" s="80">
        <v>3.0000000000000001E-3</v>
      </c>
    </row>
    <row r="13" spans="2:65">
      <c r="B13" s="79" t="s">
        <v>1094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1095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8868111.5999999996</v>
      </c>
      <c r="L17" s="81">
        <v>7910.3555471999998</v>
      </c>
      <c r="N17" s="80">
        <v>0.129</v>
      </c>
      <c r="O17" s="80">
        <v>3.0000000000000001E-3</v>
      </c>
    </row>
    <row r="18" spans="2:15">
      <c r="B18" t="s">
        <v>1096</v>
      </c>
      <c r="C18" t="s">
        <v>1097</v>
      </c>
      <c r="D18" t="s">
        <v>100</v>
      </c>
      <c r="E18" t="s">
        <v>1098</v>
      </c>
      <c r="F18" t="s">
        <v>971</v>
      </c>
      <c r="G18" t="s">
        <v>228</v>
      </c>
      <c r="H18" t="s">
        <v>724</v>
      </c>
      <c r="I18" t="s">
        <v>102</v>
      </c>
      <c r="J18" s="77">
        <v>8868111.5999999996</v>
      </c>
      <c r="K18" s="77">
        <v>89.2</v>
      </c>
      <c r="L18" s="77">
        <v>7910.3555471999998</v>
      </c>
      <c r="M18" s="78">
        <v>2.29E-2</v>
      </c>
      <c r="N18" s="78">
        <v>0.129</v>
      </c>
      <c r="O18" s="78">
        <v>3.0000000000000001E-3</v>
      </c>
    </row>
    <row r="19" spans="2:15">
      <c r="B19" s="79" t="s">
        <v>726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61421.46</v>
      </c>
      <c r="L21" s="81">
        <v>53387.1621126096</v>
      </c>
      <c r="N21" s="80">
        <v>0.871</v>
      </c>
      <c r="O21" s="80">
        <v>0.02</v>
      </c>
    </row>
    <row r="22" spans="2:15">
      <c r="B22" s="79" t="s">
        <v>1094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1095</v>
      </c>
      <c r="C24" s="16"/>
      <c r="D24" s="16"/>
      <c r="E24" s="16"/>
      <c r="J24" s="81">
        <v>35658.980000000003</v>
      </c>
      <c r="L24" s="81">
        <v>44558.607536417599</v>
      </c>
      <c r="N24" s="80">
        <v>0.72689999999999999</v>
      </c>
      <c r="O24" s="80">
        <v>1.67E-2</v>
      </c>
    </row>
    <row r="25" spans="2:15">
      <c r="B25" t="s">
        <v>1099</v>
      </c>
      <c r="C25" t="s">
        <v>1100</v>
      </c>
      <c r="D25" t="s">
        <v>123</v>
      </c>
      <c r="E25" t="s">
        <v>1101</v>
      </c>
      <c r="F25" t="s">
        <v>1012</v>
      </c>
      <c r="G25" t="s">
        <v>1102</v>
      </c>
      <c r="H25" t="s">
        <v>740</v>
      </c>
      <c r="I25" t="s">
        <v>106</v>
      </c>
      <c r="J25" s="77">
        <v>3405.79</v>
      </c>
      <c r="K25" s="77">
        <v>141160.46000000014</v>
      </c>
      <c r="L25" s="77">
        <v>15269.0291660936</v>
      </c>
      <c r="M25" s="78">
        <v>0</v>
      </c>
      <c r="N25" s="78">
        <v>0.24909999999999999</v>
      </c>
      <c r="O25" s="78">
        <v>5.7000000000000002E-3</v>
      </c>
    </row>
    <row r="26" spans="2:15">
      <c r="B26" t="s">
        <v>1103</v>
      </c>
      <c r="C26" t="s">
        <v>1104</v>
      </c>
      <c r="D26" t="s">
        <v>123</v>
      </c>
      <c r="E26" t="s">
        <v>1105</v>
      </c>
      <c r="F26" t="s">
        <v>1012</v>
      </c>
      <c r="G26" t="s">
        <v>1106</v>
      </c>
      <c r="H26" t="s">
        <v>1107</v>
      </c>
      <c r="I26" t="s">
        <v>106</v>
      </c>
      <c r="J26" s="77">
        <v>3103.19</v>
      </c>
      <c r="K26" s="77">
        <v>147835</v>
      </c>
      <c r="L26" s="77">
        <v>14570.220574323999</v>
      </c>
      <c r="M26" s="78">
        <v>1.6999999999999999E-3</v>
      </c>
      <c r="N26" s="78">
        <v>0.23769999999999999</v>
      </c>
      <c r="O26" s="78">
        <v>5.4999999999999997E-3</v>
      </c>
    </row>
    <row r="27" spans="2:15">
      <c r="B27" t="s">
        <v>1108</v>
      </c>
      <c r="C27" t="s">
        <v>1109</v>
      </c>
      <c r="D27" t="s">
        <v>123</v>
      </c>
      <c r="E27" t="s">
        <v>1056</v>
      </c>
      <c r="F27" t="s">
        <v>1012</v>
      </c>
      <c r="G27" t="s">
        <v>228</v>
      </c>
      <c r="H27" t="s">
        <v>724</v>
      </c>
      <c r="I27" t="s">
        <v>106</v>
      </c>
      <c r="J27" s="77">
        <v>29150</v>
      </c>
      <c r="K27" s="77">
        <v>15899</v>
      </c>
      <c r="L27" s="77">
        <v>14719.357796</v>
      </c>
      <c r="M27" s="78">
        <v>1.8E-3</v>
      </c>
      <c r="N27" s="78">
        <v>0.24010000000000001</v>
      </c>
      <c r="O27" s="78">
        <v>5.4999999999999997E-3</v>
      </c>
    </row>
    <row r="28" spans="2:15">
      <c r="B28" s="79" t="s">
        <v>92</v>
      </c>
      <c r="C28" s="16"/>
      <c r="D28" s="16"/>
      <c r="E28" s="16"/>
      <c r="J28" s="81">
        <v>25762.48</v>
      </c>
      <c r="L28" s="81">
        <v>8828.5545761920002</v>
      </c>
      <c r="N28" s="80">
        <v>0.14399999999999999</v>
      </c>
      <c r="O28" s="80">
        <v>3.3E-3</v>
      </c>
    </row>
    <row r="29" spans="2:15">
      <c r="B29" t="s">
        <v>1110</v>
      </c>
      <c r="C29" t="s">
        <v>1111</v>
      </c>
      <c r="D29" t="s">
        <v>123</v>
      </c>
      <c r="E29" t="s">
        <v>1112</v>
      </c>
      <c r="F29" t="s">
        <v>971</v>
      </c>
      <c r="G29" t="s">
        <v>228</v>
      </c>
      <c r="H29" t="s">
        <v>724</v>
      </c>
      <c r="I29" t="s">
        <v>106</v>
      </c>
      <c r="J29" s="77">
        <v>25762.48</v>
      </c>
      <c r="K29" s="77">
        <v>10790</v>
      </c>
      <c r="L29" s="77">
        <v>8828.5545761920002</v>
      </c>
      <c r="M29" s="78">
        <v>3.2000000000000002E-3</v>
      </c>
      <c r="N29" s="78">
        <v>0.14399999999999999</v>
      </c>
      <c r="O29" s="78">
        <v>3.3E-3</v>
      </c>
    </row>
    <row r="30" spans="2:15">
      <c r="B30" s="79" t="s">
        <v>726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I31" t="s">
        <v>228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235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1113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1114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2022-11-24T08:31:57Z</dcterms:modified>
</cp:coreProperties>
</file>