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3.2023\"/>
    </mc:Choice>
  </mc:AlternateContent>
  <xr:revisionPtr revIDLastSave="0" documentId="8_{A351B253-A83C-40DE-96C1-C31C513FFF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<sst xmlns="http://schemas.openxmlformats.org/spreadsheetml/2006/main" count="2829" uniqueCount="442">
  <si>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</si>
  <si>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</si>
  <si>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</si>
  <si>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</si>
  <si>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</si>
  <si>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</si>
  <si>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</si>
  <si>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</si>
  <si>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</si>
  <si>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</si>
  <si>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</si>
  <si>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</si>
  <si>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</si>
  <si>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</si>
  <si>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</si>
  <si>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</si>
  <si>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</si>
  <si>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</si>
  <si>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</si>
  <si>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</si>
  <si>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</si>
  <si>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</si>
  <si>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</si>
  <si>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</si>
  <si>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</si>
  <si>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</si>
  <si>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</si>
  <si>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</si>
  <si>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</si>
  <si>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</si>
  <si>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</si>
  <si>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</si>
  <si>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</si>
  <si>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</si>
  <si>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</si>
  <si>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</si>
  <si>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</si>
  <si>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</si>
  <si>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</si>
  <si>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</si>
  <si>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</si>
  <si>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</si>
  <si>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</si>
  <si>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</si>
  <si>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</si>
  <si>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</si>
  <si>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</si>
  <si>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</si>
  <si>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</si>
  <si>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</si>
  <si>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</si>
  <si>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</si>
  <si>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</si>
  <si>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</si>
  <si>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</si>
  <si>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</si>
  <si>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</si>
  <si>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</si>
  <si>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</si>
  <si>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</si>
  <si>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</si>
  <si>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</si>
  <si>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</si>
  <si>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</si>
  <si>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</si>
  <si>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</si>
  <si>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</si>
  <si>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</si>
  <si>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</si>
  <si>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</si>
  <si>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</si>
  <si>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</si>
  <si>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</si>
  <si>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</si>
  <si>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</si>
  <si>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</si>
  <si>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</si>
  <si>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</si>
  <si>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</si>
  <si>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</si>
  <si>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</si>
  <si>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</si>
  <si>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</si>
  <si>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</si>
  <si>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</si>
  <si>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</si>
  <si>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</si>
  <si>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</si>
  <si>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</si>
  <si>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</si>
  <si>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</si>
  <si>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</si>
  <si>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</si>
  <si>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</si>
  <si>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</si>
  <si>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</si>
  <si>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</si>
  <si>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</si>
  <si>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</si>
  <si>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</si>
  <si>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</si>
  <si>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</si>
  <si>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</si>
  <si>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</si>
  <si>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</si>
  <si>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</si>
  <si>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</si>
  <si>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</si>
  <si>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</si>
  <si>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</si>
  <si>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</si>
  <si>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</si>
  <si>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</si>
  <si>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</si>
  <si>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</si>
  <si>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</si>
  <si>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</si>
  <si>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</si>
  <si>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</si>
  <si>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</si>
  <si>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</si>
  <si>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</si>
  <si>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</si>
  <si>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</si>
  <si>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</si>
  <si>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</si>
  <si>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</si>
  <si>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</si>
  <si>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</si>
  <si>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</si>
  <si>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</si>
  <si>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</si>
  <si>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</si>
  <si>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</si>
  <si>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</si>
  <si>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</si>
  <si>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</si>
  <si>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</si>
  <si>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</si>
  <si>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</si>
  <si>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</si>
  <si>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</si>
  <si>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</si>
  <si>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</si>
  <si>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</si>
  <si>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</si>
  <si>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</si>
  <si>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</si>
  <si>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</si>
  <si>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</si>
  <si>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</si>
  <si>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</si>
  <si>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</si>
  <si>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</si>
  <si>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</si>
  <si>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</si>
  <si>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</si>
  <si>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</si>
  <si>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</si>
  <si>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</si>
  <si>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</si>
  <si>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</si>
  <si>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</si>
  <si>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</si>
  <si>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</si>
  <si>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</si>
  <si>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</si>
  <si>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</si>
  <si>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</si>
  <si>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</si>
  <si>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</si>
  <si>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</si>
  <si>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</si>
  <si>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</si>
  <si>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</si>
  <si>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</si>
  <si>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</si>
  <si>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</si>
  <si>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</si>
  <si>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</si>
  <si>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</si>
  <si>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</si>
  <si>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</si>
  <si>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</si>
  <si>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</si>
  <si>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</si>
  <si>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</si>
  <si>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</si>
  <si>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</si>
  <si>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</si>
  <si>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</si>
  <si>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</si>
  <si>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</si>
  <si>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</si>
  <si>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</si>
  <si>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</si>
  <si>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</si>
  <si>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</si>
  <si>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</si>
  <si>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</si>
  <si>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</si>
  <si>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</si>
  <si>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</si>
  <si>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</si>
  <si>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</si>
  <si>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</si>
  <si>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</si>
  <si>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</si>
  <si>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</si>
  <si>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</si>
  <si>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</si>
  <si>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</si>
  <si>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</si>
  <si>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</si>
  <si>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</si>
  <si>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</si>
  <si>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</si>
  <si>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</si>
  <si>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</si>
  <si>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</si>
  <si>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</si>
  <si>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</si>
  <si>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</si>
  <si>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</si>
  <si>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</si>
  <si>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</si>
  <si>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</si>
  <si>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</si>
  <si>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</si>
  <si>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10/08/22</t>
  </si>
  <si>
    <t>ממשל צמודה 0527</t>
  </si>
  <si>
    <t>1140847</t>
  </si>
  <si>
    <t>04/11/19</t>
  </si>
  <si>
    <t>ממשל צמודה 0545</t>
  </si>
  <si>
    <t>1134865</t>
  </si>
  <si>
    <t>13/01/20</t>
  </si>
  <si>
    <t>ממשל צמודה 0923</t>
  </si>
  <si>
    <t>1128081</t>
  </si>
  <si>
    <t>25/12/19</t>
  </si>
  <si>
    <t>ממשל צמודה 1025</t>
  </si>
  <si>
    <t>1135912</t>
  </si>
  <si>
    <t>21/04/20</t>
  </si>
  <si>
    <t>ממשלתית צמודה 0.5% 0529</t>
  </si>
  <si>
    <t>1157023</t>
  </si>
  <si>
    <t>03/10/19</t>
  </si>
  <si>
    <t>ממשלתית צמודה 0726</t>
  </si>
  <si>
    <t>1169564</t>
  </si>
  <si>
    <t>20/03/23</t>
  </si>
  <si>
    <t>סה"כ לא צמודות</t>
  </si>
  <si>
    <t>סה"כ מלווה קצר מועד</t>
  </si>
  <si>
    <t>מלווה קצר מועד 1123</t>
  </si>
  <si>
    <t>8231128</t>
  </si>
  <si>
    <t>21/11/22</t>
  </si>
  <si>
    <t>מלווה קצר מועד 114</t>
  </si>
  <si>
    <t>8240111</t>
  </si>
  <si>
    <t>16/01/23</t>
  </si>
  <si>
    <t>סה"כ שחר</t>
  </si>
  <si>
    <t>ממשל שיקלית 0928</t>
  </si>
  <si>
    <t>1150879</t>
  </si>
  <si>
    <t>ממשל שקלית 0226</t>
  </si>
  <si>
    <t>1174697</t>
  </si>
  <si>
    <t>04/01/22</t>
  </si>
  <si>
    <t>ממשל שקלית 0347</t>
  </si>
  <si>
    <t>1140193</t>
  </si>
  <si>
    <t>15/09/19</t>
  </si>
  <si>
    <t>ממשל שקלית 0723</t>
  </si>
  <si>
    <t>1167105</t>
  </si>
  <si>
    <t>13/10/20</t>
  </si>
  <si>
    <t>ממשלתי שקלי  1026</t>
  </si>
  <si>
    <t>1099456</t>
  </si>
  <si>
    <t>24/06/20</t>
  </si>
  <si>
    <t>ממשלתי שקלי 324</t>
  </si>
  <si>
    <t>1130848</t>
  </si>
  <si>
    <t>13/08/20</t>
  </si>
  <si>
    <t>ממשלתי שקלית 0142</t>
  </si>
  <si>
    <t>1125400</t>
  </si>
  <si>
    <t>20/12/22</t>
  </si>
  <si>
    <t>ממשלתית שקלית 0.4% 10/24</t>
  </si>
  <si>
    <t>1175777</t>
  </si>
  <si>
    <t>17/01/22</t>
  </si>
  <si>
    <t>ממשלתית שקלית 0.5% 04/25</t>
  </si>
  <si>
    <t>1162668</t>
  </si>
  <si>
    <t>13/09/21</t>
  </si>
  <si>
    <t>ממשלתית שקלית 1.00% 03/30</t>
  </si>
  <si>
    <t>1160985</t>
  </si>
  <si>
    <t>12/12/21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</si>
  <si>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</si>
  <si>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</si>
  <si>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</si>
  <si>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</si>
  <si>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</si>
  <si>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</si>
  <si>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</si>
  <si>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</si>
  <si>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</si>
  <si>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</si>
  <si>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</si>
  <si>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</si>
  <si>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</t>
  </si>
  <si>
    <t>6000236</t>
  </si>
  <si>
    <t>520000472</t>
  </si>
  <si>
    <t>אנרגיה</t>
  </si>
  <si>
    <t>Aa1.il</t>
  </si>
  <si>
    <t>07/10/19</t>
  </si>
  <si>
    <t>חשמל אגח 27</t>
  </si>
  <si>
    <t>6000210</t>
  </si>
  <si>
    <t>09/09/20</t>
  </si>
  <si>
    <t>גב ים סד' ו'</t>
  </si>
  <si>
    <t>7590128</t>
  </si>
  <si>
    <t>520001736</t>
  </si>
  <si>
    <t>נדלן מניב בישראל</t>
  </si>
  <si>
    <t>ilAA</t>
  </si>
  <si>
    <t>17/10/19</t>
  </si>
  <si>
    <t>מבני תעשיה אגח יז</t>
  </si>
  <si>
    <t>2260446</t>
  </si>
  <si>
    <t>520024126</t>
  </si>
  <si>
    <t>הראל הנפק אגח ז</t>
  </si>
  <si>
    <t>1126077</t>
  </si>
  <si>
    <t>513834200</t>
  </si>
  <si>
    <t>ביטוח</t>
  </si>
  <si>
    <t>ilAA-</t>
  </si>
  <si>
    <t>סלע נדלן אגח ב</t>
  </si>
  <si>
    <t>1132927</t>
  </si>
  <si>
    <t>513992529</t>
  </si>
  <si>
    <t>Aa3.il</t>
  </si>
  <si>
    <t>16/11/22</t>
  </si>
  <si>
    <t>רבוע נדלן אגח ה</t>
  </si>
  <si>
    <t>1130467</t>
  </si>
  <si>
    <t>513765859</t>
  </si>
  <si>
    <t>25/11/20</t>
  </si>
  <si>
    <t>שיכון ובינוי אגח 6</t>
  </si>
  <si>
    <t>1129733</t>
  </si>
  <si>
    <t>520036104</t>
  </si>
  <si>
    <t>בנייה</t>
  </si>
  <si>
    <t>ilA</t>
  </si>
  <si>
    <t>עמידר     אגח א</t>
  </si>
  <si>
    <t>1143585</t>
  </si>
  <si>
    <t>520017393</t>
  </si>
  <si>
    <t>Aaa.il</t>
  </si>
  <si>
    <t>13/07/20</t>
  </si>
  <si>
    <t>חברת חשמל 26 4.8% 2016/2023</t>
  </si>
  <si>
    <t>6000202</t>
  </si>
  <si>
    <t>טאואר אגח ז(ריבית לקבל)</t>
  </si>
  <si>
    <t>1138494</t>
  </si>
  <si>
    <t>520041997</t>
  </si>
  <si>
    <t>מוליכים למחצה</t>
  </si>
  <si>
    <t>אנלייט אנר אגח ו</t>
  </si>
  <si>
    <t>7200173</t>
  </si>
  <si>
    <t>520041146</t>
  </si>
  <si>
    <t>אנרגיה מתחדשת</t>
  </si>
  <si>
    <t>A2.il</t>
  </si>
  <si>
    <t>22/12/21</t>
  </si>
  <si>
    <t>אשטרום קב אגח ב</t>
  </si>
  <si>
    <t>1132331</t>
  </si>
  <si>
    <t>510381601</t>
  </si>
  <si>
    <t>דור אלון  אגח ו</t>
  </si>
  <si>
    <t>1140656</t>
  </si>
  <si>
    <t>520043878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</si>
  <si>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</si>
  <si>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</si>
  <si>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</si>
  <si>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</si>
  <si>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</si>
  <si>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</si>
  <si>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</si>
  <si>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</si>
  <si>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</si>
  <si>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</si>
  <si>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</si>
  <si>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הראל סל SP500</t>
  </si>
  <si>
    <t>1149020</t>
  </si>
  <si>
    <t>הראל סל גרמניה DAX 30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</si>
  <si>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</si>
  <si>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</si>
  <si>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</si>
  <si>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</si>
  <si>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</si>
  <si>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</si>
  <si>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</si>
  <si>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</si>
  <si>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</si>
  <si>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</si>
  <si>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</si>
  <si>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תC001770M304-35</t>
  </si>
  <si>
    <t>84334853</t>
  </si>
  <si>
    <t>תP001770M304-35</t>
  </si>
  <si>
    <t>84335561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</si>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</sst>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932.39935377999996</v>
      </c>
      <c r="D11" s="77">
        <v>0.1021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6033.9410724999998</v>
      </c>
      <c r="D13" s="79">
        <v>0.66100000000000003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965.98108643399996</v>
      </c>
      <c r="D15" s="79">
        <v>0.10580000000000001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1142.7128499999999</v>
      </c>
      <c r="D17" s="79">
        <v>0.12520000000000001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-13.2</v>
      </c>
      <c r="D20" s="79">
        <v>-1.4E-3</v>
      </c>
    </row>
    <row r="21" spans="1:4">
      <c r="A21" s="10" t="s">
        <v>13</v>
      </c>
      <c r="B21" s="70" t="s">
        <v>23</v>
      </c>
      <c r="C21" s="78">
        <v>66.430650000000099</v>
      </c>
      <c r="D21" s="79">
        <v>7.3000000000000001E-3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0.24095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9128.5059627139999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-13.2</v>
      </c>
      <c r="J11" s="25"/>
      <c r="K11" s="77">
        <v>1</v>
      </c>
      <c r="L11" s="77">
        <v>-1.4E-3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-13.2</v>
      </c>
      <c r="K12" s="81">
        <v>1</v>
      </c>
      <c r="L12" s="81">
        <v>-1.4E-3</v>
      </c>
    </row>
    <row r="13" spans="2:61">
      <c r="B13" s="80" t="s">
        <v>382</v>
      </c>
      <c r="C13" s="16"/>
      <c r="D13" s="16"/>
      <c r="E13" s="16"/>
      <c r="G13" s="82">
        <v>0</v>
      </c>
      <c r="I13" s="82">
        <v>-13.2</v>
      </c>
      <c r="K13" s="81">
        <v>1</v>
      </c>
      <c r="L13" s="81">
        <v>-1.4E-3</v>
      </c>
    </row>
    <row r="14" spans="2:61">
      <c r="B14" t="s">
        <v>383</v>
      </c>
      <c r="C14" t="s">
        <v>384</v>
      </c>
      <c r="D14" t="s">
        <v>100</v>
      </c>
      <c r="E14" t="s">
        <v>123</v>
      </c>
      <c r="F14" t="s">
        <v>102</v>
      </c>
      <c r="G14" s="78">
        <v>6</v>
      </c>
      <c r="H14" s="78">
        <v>268500</v>
      </c>
      <c r="I14" s="78">
        <v>16.11</v>
      </c>
      <c r="J14" s="79">
        <v>0</v>
      </c>
      <c r="K14" s="79">
        <v>-1.2204999999999999</v>
      </c>
      <c r="L14" s="79">
        <v>1.8E-3</v>
      </c>
    </row>
    <row r="15" spans="2:61">
      <c r="B15" t="s">
        <v>385</v>
      </c>
      <c r="C15" t="s">
        <v>386</v>
      </c>
      <c r="D15" t="s">
        <v>100</v>
      </c>
      <c r="E15" t="s">
        <v>123</v>
      </c>
      <c r="F15" t="s">
        <v>102</v>
      </c>
      <c r="G15" s="78">
        <v>-6</v>
      </c>
      <c r="H15" s="78">
        <v>488500</v>
      </c>
      <c r="I15" s="78">
        <v>-29.31</v>
      </c>
      <c r="J15" s="79">
        <v>0</v>
      </c>
      <c r="K15" s="79">
        <v>2.2204999999999999</v>
      </c>
      <c r="L15" s="79">
        <v>-3.2000000000000002E-3</v>
      </c>
    </row>
    <row r="16" spans="2:61">
      <c r="B16" s="80" t="s">
        <v>387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388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358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382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216</v>
      </c>
      <c r="C24" t="s">
        <v>216</v>
      </c>
      <c r="D24" s="16"/>
      <c r="E24" t="s">
        <v>216</v>
      </c>
      <c r="F24" t="s">
        <v>216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389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216</v>
      </c>
      <c r="C26" t="s">
        <v>216</v>
      </c>
      <c r="D26" s="16"/>
      <c r="E26" t="s">
        <v>216</v>
      </c>
      <c r="F26" t="s">
        <v>216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388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216</v>
      </c>
      <c r="C28" t="s">
        <v>216</v>
      </c>
      <c r="D28" s="16"/>
      <c r="E28" t="s">
        <v>216</v>
      </c>
      <c r="F28" t="s">
        <v>216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390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F30" t="s">
        <v>216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F32" t="s">
        <v>216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223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B36" t="s">
        <v>292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66.430650000000099</v>
      </c>
      <c r="J11" s="77">
        <v>1</v>
      </c>
      <c r="K11" s="77">
        <v>7.3000000000000001E-3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2</v>
      </c>
      <c r="H14" s="19"/>
      <c r="I14" s="82">
        <v>66.430650000000099</v>
      </c>
      <c r="J14" s="81">
        <v>1</v>
      </c>
      <c r="K14" s="81">
        <v>7.3000000000000001E-3</v>
      </c>
      <c r="BF14" s="16" t="s">
        <v>126</v>
      </c>
    </row>
    <row r="15" spans="1:60">
      <c r="B15" t="s">
        <v>391</v>
      </c>
      <c r="C15" t="s">
        <v>392</v>
      </c>
      <c r="D15" t="s">
        <v>123</v>
      </c>
      <c r="E15" t="s">
        <v>393</v>
      </c>
      <c r="F15" t="s">
        <v>106</v>
      </c>
      <c r="G15" s="78">
        <v>2</v>
      </c>
      <c r="H15" s="78">
        <v>926250.0000000014</v>
      </c>
      <c r="I15" s="78">
        <v>66.430650000000099</v>
      </c>
      <c r="J15" s="79">
        <v>1</v>
      </c>
      <c r="K15" s="79">
        <v>7.3000000000000001E-3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407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406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407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8">
        <v>0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8">
        <v>0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8">
        <v>0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296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297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8">
        <v>0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410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411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412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413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414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415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416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417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418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381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382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382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389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932.39935377999996</v>
      </c>
      <c r="K11" s="77">
        <v>1</v>
      </c>
      <c r="L11" s="77">
        <v>0.1021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932.39935377999996</v>
      </c>
      <c r="K12" s="81">
        <v>1</v>
      </c>
      <c r="L12" s="81">
        <v>0.1021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574.27725999999996</v>
      </c>
      <c r="K13" s="81">
        <v>0.6159</v>
      </c>
      <c r="L13" s="81">
        <v>6.2899999999999998E-2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601.98126000000002</v>
      </c>
      <c r="K14" s="79">
        <v>0.64559999999999995</v>
      </c>
      <c r="L14" s="79">
        <v>6.59E-2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-27.704000000000001</v>
      </c>
      <c r="K15" s="79">
        <v>-2.9700000000000001E-2</v>
      </c>
      <c r="L15" s="79">
        <v>-3.0000000000000001E-3</v>
      </c>
    </row>
    <row r="16" spans="2:13">
      <c r="B16" s="80" t="s">
        <v>212</v>
      </c>
      <c r="D16" s="16"/>
      <c r="I16" s="81">
        <v>0</v>
      </c>
      <c r="J16" s="82">
        <v>358.12209378</v>
      </c>
      <c r="K16" s="81">
        <v>0.3841</v>
      </c>
      <c r="L16" s="81">
        <v>3.9199999999999999E-2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358.12209378</v>
      </c>
      <c r="K17" s="79">
        <v>0.3841</v>
      </c>
      <c r="L17" s="79">
        <v>3.9199999999999999E-2</v>
      </c>
    </row>
    <row r="18" spans="2:12">
      <c r="B18" s="80" t="s">
        <v>215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216</v>
      </c>
      <c r="C19" t="s">
        <v>216</v>
      </c>
      <c r="D19" s="16"/>
      <c r="E19" t="s">
        <v>216</v>
      </c>
      <c r="G19" t="s">
        <v>216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217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216</v>
      </c>
      <c r="C21" t="s">
        <v>216</v>
      </c>
      <c r="D21" s="16"/>
      <c r="E21" t="s">
        <v>216</v>
      </c>
      <c r="G21" t="s">
        <v>216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218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G23" t="s">
        <v>216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219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G30" t="s">
        <v>216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382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387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388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382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389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388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396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397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398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399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400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396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397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398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399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400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420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421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422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423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424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t="s">
        <v>216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425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426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427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428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430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t="s">
        <v>216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422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t="s">
        <v>216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423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t="s">
        <v>216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407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431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433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434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433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434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0.24095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0.24095</v>
      </c>
      <c r="J12" s="81">
        <v>1</v>
      </c>
      <c r="K12" s="81">
        <v>0</v>
      </c>
    </row>
    <row r="13" spans="2:60">
      <c r="B13" t="s">
        <v>435</v>
      </c>
      <c r="C13" t="s">
        <v>436</v>
      </c>
      <c r="D13" t="s">
        <v>216</v>
      </c>
      <c r="E13" t="s">
        <v>437</v>
      </c>
      <c r="F13" s="79">
        <v>0</v>
      </c>
      <c r="G13" t="s">
        <v>102</v>
      </c>
      <c r="H13" s="79">
        <v>0</v>
      </c>
      <c r="I13" s="78">
        <v>-2.8317000000000001</v>
      </c>
      <c r="J13" s="79">
        <v>-11.7522</v>
      </c>
      <c r="K13" s="79">
        <v>-2.9999999999999997E-4</v>
      </c>
    </row>
    <row r="14" spans="2:60">
      <c r="B14" t="s">
        <v>438</v>
      </c>
      <c r="C14" t="s">
        <v>439</v>
      </c>
      <c r="D14" t="s">
        <v>216</v>
      </c>
      <c r="E14" t="s">
        <v>437</v>
      </c>
      <c r="F14" s="79">
        <v>0</v>
      </c>
      <c r="G14" t="s">
        <v>102</v>
      </c>
      <c r="H14" s="79">
        <v>0</v>
      </c>
      <c r="I14" s="78">
        <v>-1.0506899999999999</v>
      </c>
      <c r="J14" s="79">
        <v>-4.3605999999999998</v>
      </c>
      <c r="K14" s="79">
        <v>-1E-4</v>
      </c>
    </row>
    <row r="15" spans="2:60">
      <c r="B15" t="s">
        <v>440</v>
      </c>
      <c r="C15" t="s">
        <v>441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4.1233399999999998</v>
      </c>
      <c r="J15" s="79">
        <v>17.1128</v>
      </c>
      <c r="K15" s="79">
        <v>5.0000000000000001E-4</v>
      </c>
    </row>
    <row r="16" spans="2:60">
      <c r="B16" s="80" t="s">
        <v>221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216</v>
      </c>
      <c r="C17" t="s">
        <v>216</v>
      </c>
      <c r="D17" t="s">
        <v>216</v>
      </c>
      <c r="E17" s="19"/>
      <c r="F17" s="79">
        <v>0</v>
      </c>
      <c r="G17" t="s">
        <v>216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216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2.29</v>
      </c>
      <c r="I11" s="7"/>
      <c r="J11" s="7"/>
      <c r="K11" s="77">
        <v>2.6499999999999999E-2</v>
      </c>
      <c r="L11" s="76">
        <v>5683785</v>
      </c>
      <c r="M11" s="7"/>
      <c r="N11" s="76">
        <v>13.715</v>
      </c>
      <c r="O11" s="76">
        <v>6033.9410724999998</v>
      </c>
      <c r="P11" s="7"/>
      <c r="Q11" s="77">
        <v>1</v>
      </c>
      <c r="R11" s="77">
        <v>0.66100000000000003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2.29</v>
      </c>
      <c r="K12" s="81">
        <v>2.6499999999999999E-2</v>
      </c>
      <c r="L12" s="82">
        <v>5683785</v>
      </c>
      <c r="N12" s="82">
        <v>13.715</v>
      </c>
      <c r="O12" s="82">
        <v>6033.9410724999998</v>
      </c>
      <c r="Q12" s="81">
        <v>1</v>
      </c>
      <c r="R12" s="81">
        <v>0.66100000000000003</v>
      </c>
    </row>
    <row r="13" spans="2:53">
      <c r="B13" s="80" t="s">
        <v>224</v>
      </c>
      <c r="C13" s="16"/>
      <c r="D13" s="16"/>
      <c r="H13" s="82">
        <v>2.06</v>
      </c>
      <c r="K13" s="81">
        <v>8.6E-3</v>
      </c>
      <c r="L13" s="82">
        <v>2319685</v>
      </c>
      <c r="N13" s="82">
        <v>0</v>
      </c>
      <c r="O13" s="82">
        <v>2770.9928525</v>
      </c>
      <c r="Q13" s="81">
        <v>0.4592</v>
      </c>
      <c r="R13" s="81">
        <v>0.30359999999999998</v>
      </c>
    </row>
    <row r="14" spans="2:53">
      <c r="B14" s="80" t="s">
        <v>225</v>
      </c>
      <c r="C14" s="16"/>
      <c r="D14" s="16"/>
      <c r="H14" s="82">
        <v>2.06</v>
      </c>
      <c r="K14" s="81">
        <v>8.6E-3</v>
      </c>
      <c r="L14" s="82">
        <v>2319685</v>
      </c>
      <c r="N14" s="82">
        <v>0</v>
      </c>
      <c r="O14" s="82">
        <v>2770.9928525</v>
      </c>
      <c r="Q14" s="81">
        <v>0.4592</v>
      </c>
      <c r="R14" s="81">
        <v>0.30359999999999998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1.3</v>
      </c>
      <c r="I15" t="s">
        <v>102</v>
      </c>
      <c r="J15" s="79">
        <v>0.04</v>
      </c>
      <c r="K15" s="79">
        <v>1.09E-2</v>
      </c>
      <c r="L15" s="78">
        <v>640000</v>
      </c>
      <c r="M15" s="78">
        <v>143.41999999999999</v>
      </c>
      <c r="N15" s="78">
        <v>0</v>
      </c>
      <c r="O15" s="78">
        <v>917.88800000000003</v>
      </c>
      <c r="P15" s="79">
        <v>0</v>
      </c>
      <c r="Q15" s="79">
        <v>0.15210000000000001</v>
      </c>
      <c r="R15" s="79">
        <v>0.10059999999999999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169000</v>
      </c>
      <c r="M16" s="78">
        <v>109.89</v>
      </c>
      <c r="N16" s="78">
        <v>0</v>
      </c>
      <c r="O16" s="78">
        <v>185.7141</v>
      </c>
      <c r="P16" s="79">
        <v>0</v>
      </c>
      <c r="Q16" s="79">
        <v>3.0800000000000001E-2</v>
      </c>
      <c r="R16" s="79">
        <v>2.0299999999999999E-2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25000</v>
      </c>
      <c r="M17" s="78">
        <v>108.82</v>
      </c>
      <c r="N17" s="78">
        <v>0</v>
      </c>
      <c r="O17" s="78">
        <v>27.204999999999998</v>
      </c>
      <c r="P17" s="79">
        <v>0</v>
      </c>
      <c r="Q17" s="79">
        <v>4.4999999999999997E-3</v>
      </c>
      <c r="R17" s="79">
        <v>3.0000000000000001E-3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733685</v>
      </c>
      <c r="M18" s="78">
        <v>112.65</v>
      </c>
      <c r="N18" s="78">
        <v>0</v>
      </c>
      <c r="O18" s="78">
        <v>826.49615249999999</v>
      </c>
      <c r="P18" s="79">
        <v>0</v>
      </c>
      <c r="Q18" s="79">
        <v>0.13700000000000001</v>
      </c>
      <c r="R18" s="79">
        <v>9.0499999999999997E-2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528000</v>
      </c>
      <c r="M19" s="78">
        <v>108.91</v>
      </c>
      <c r="N19" s="78">
        <v>0</v>
      </c>
      <c r="O19" s="78">
        <v>575.04480000000001</v>
      </c>
      <c r="P19" s="79">
        <v>0</v>
      </c>
      <c r="Q19" s="79">
        <v>9.5299999999999996E-2</v>
      </c>
      <c r="R19" s="79">
        <v>6.3E-2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8">
        <v>6.07</v>
      </c>
      <c r="I20" t="s">
        <v>102</v>
      </c>
      <c r="J20" s="79">
        <v>5.0000000000000001E-3</v>
      </c>
      <c r="K20" s="79">
        <v>9.4000000000000004E-3</v>
      </c>
      <c r="L20" s="78">
        <v>184000</v>
      </c>
      <c r="M20" s="78">
        <v>106.67</v>
      </c>
      <c r="N20" s="78">
        <v>0</v>
      </c>
      <c r="O20" s="78">
        <v>196.27279999999999</v>
      </c>
      <c r="P20" s="79">
        <v>0</v>
      </c>
      <c r="Q20" s="79">
        <v>3.2500000000000001E-2</v>
      </c>
      <c r="R20" s="79">
        <v>2.1499999999999998E-2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8">
        <v>3.33</v>
      </c>
      <c r="I21" t="s">
        <v>102</v>
      </c>
      <c r="J21" s="79">
        <v>1E-3</v>
      </c>
      <c r="K21" s="79">
        <v>1.01E-2</v>
      </c>
      <c r="L21" s="78">
        <v>40000</v>
      </c>
      <c r="M21" s="78">
        <v>105.93</v>
      </c>
      <c r="N21" s="78">
        <v>0</v>
      </c>
      <c r="O21" s="78">
        <v>42.372</v>
      </c>
      <c r="P21" s="79">
        <v>0</v>
      </c>
      <c r="Q21" s="79">
        <v>7.0000000000000001E-3</v>
      </c>
      <c r="R21" s="79">
        <v>4.5999999999999999E-3</v>
      </c>
    </row>
    <row r="22" spans="2:18">
      <c r="B22" s="80" t="s">
        <v>248</v>
      </c>
      <c r="C22" s="16"/>
      <c r="D22" s="16"/>
      <c r="H22" s="82">
        <v>2.4900000000000002</v>
      </c>
      <c r="K22" s="81">
        <v>4.1700000000000001E-2</v>
      </c>
      <c r="L22" s="82">
        <v>3364100</v>
      </c>
      <c r="N22" s="82">
        <v>13.715</v>
      </c>
      <c r="O22" s="82">
        <v>3262.9482200000002</v>
      </c>
      <c r="Q22" s="81">
        <v>0.54079999999999995</v>
      </c>
      <c r="R22" s="81">
        <v>0.3574</v>
      </c>
    </row>
    <row r="23" spans="2:18">
      <c r="B23" s="80" t="s">
        <v>249</v>
      </c>
      <c r="C23" s="16"/>
      <c r="D23" s="16"/>
      <c r="H23" s="82">
        <v>0.68</v>
      </c>
      <c r="K23" s="81">
        <v>4.58E-2</v>
      </c>
      <c r="L23" s="82">
        <v>505000</v>
      </c>
      <c r="N23" s="82">
        <v>0</v>
      </c>
      <c r="O23" s="82">
        <v>489.9205</v>
      </c>
      <c r="Q23" s="81">
        <v>8.1199999999999994E-2</v>
      </c>
      <c r="R23" s="81">
        <v>5.3699999999999998E-2</v>
      </c>
    </row>
    <row r="24" spans="2:18">
      <c r="B24" t="s">
        <v>250</v>
      </c>
      <c r="C24" t="s">
        <v>251</v>
      </c>
      <c r="D24" t="s">
        <v>100</v>
      </c>
      <c r="E24" t="s">
        <v>228</v>
      </c>
      <c r="G24" t="s">
        <v>252</v>
      </c>
      <c r="H24" s="78">
        <v>0.61</v>
      </c>
      <c r="I24" t="s">
        <v>102</v>
      </c>
      <c r="J24" s="79">
        <v>0</v>
      </c>
      <c r="K24" s="79">
        <v>4.5900000000000003E-2</v>
      </c>
      <c r="L24" s="78">
        <v>275000</v>
      </c>
      <c r="M24" s="78">
        <v>97.31</v>
      </c>
      <c r="N24" s="78">
        <v>0</v>
      </c>
      <c r="O24" s="78">
        <v>267.60250000000002</v>
      </c>
      <c r="P24" s="79">
        <v>0</v>
      </c>
      <c r="Q24" s="79">
        <v>4.4299999999999999E-2</v>
      </c>
      <c r="R24" s="79">
        <v>2.93E-2</v>
      </c>
    </row>
    <row r="25" spans="2:18">
      <c r="B25" t="s">
        <v>253</v>
      </c>
      <c r="C25" t="s">
        <v>254</v>
      </c>
      <c r="D25" t="s">
        <v>100</v>
      </c>
      <c r="E25" t="s">
        <v>228</v>
      </c>
      <c r="G25" t="s">
        <v>255</v>
      </c>
      <c r="H25" s="78">
        <v>0.76</v>
      </c>
      <c r="I25" t="s">
        <v>102</v>
      </c>
      <c r="J25" s="79">
        <v>0</v>
      </c>
      <c r="K25" s="79">
        <v>4.5600000000000002E-2</v>
      </c>
      <c r="L25" s="78">
        <v>230000</v>
      </c>
      <c r="M25" s="78">
        <v>96.66</v>
      </c>
      <c r="N25" s="78">
        <v>0</v>
      </c>
      <c r="O25" s="78">
        <v>222.31800000000001</v>
      </c>
      <c r="P25" s="79">
        <v>0</v>
      </c>
      <c r="Q25" s="79">
        <v>3.6799999999999999E-2</v>
      </c>
      <c r="R25" s="79">
        <v>2.4400000000000002E-2</v>
      </c>
    </row>
    <row r="26" spans="2:18">
      <c r="B26" s="80" t="s">
        <v>256</v>
      </c>
      <c r="C26" s="16"/>
      <c r="D26" s="16"/>
      <c r="H26" s="82">
        <v>2.81</v>
      </c>
      <c r="K26" s="81">
        <v>4.1000000000000002E-2</v>
      </c>
      <c r="L26" s="82">
        <v>2859100</v>
      </c>
      <c r="N26" s="82">
        <v>13.715</v>
      </c>
      <c r="O26" s="82">
        <v>2773.02772</v>
      </c>
      <c r="Q26" s="81">
        <v>0.45960000000000001</v>
      </c>
      <c r="R26" s="81">
        <v>0.30380000000000001</v>
      </c>
    </row>
    <row r="27" spans="2:18">
      <c r="B27" t="s">
        <v>257</v>
      </c>
      <c r="C27" t="s">
        <v>258</v>
      </c>
      <c r="D27" t="s">
        <v>100</v>
      </c>
      <c r="E27" t="s">
        <v>228</v>
      </c>
      <c r="G27" t="s">
        <v>232</v>
      </c>
      <c r="H27" s="78">
        <v>5.16</v>
      </c>
      <c r="I27" t="s">
        <v>102</v>
      </c>
      <c r="J27" s="79">
        <v>2.2499999999999999E-2</v>
      </c>
      <c r="K27" s="79">
        <v>3.7499999999999999E-2</v>
      </c>
      <c r="L27" s="78">
        <v>206000</v>
      </c>
      <c r="M27" s="78">
        <v>93.8</v>
      </c>
      <c r="N27" s="78">
        <v>0</v>
      </c>
      <c r="O27" s="78">
        <v>193.22800000000001</v>
      </c>
      <c r="P27" s="79">
        <v>0</v>
      </c>
      <c r="Q27" s="79">
        <v>3.2000000000000001E-2</v>
      </c>
      <c r="R27" s="79">
        <v>2.12E-2</v>
      </c>
    </row>
    <row r="28" spans="2:18">
      <c r="B28" t="s">
        <v>259</v>
      </c>
      <c r="C28" t="s">
        <v>260</v>
      </c>
      <c r="D28" t="s">
        <v>100</v>
      </c>
      <c r="E28" t="s">
        <v>228</v>
      </c>
      <c r="G28" t="s">
        <v>261</v>
      </c>
      <c r="H28" s="78">
        <v>2.9</v>
      </c>
      <c r="I28" t="s">
        <v>102</v>
      </c>
      <c r="J28" s="79">
        <v>5.0000000000000001E-3</v>
      </c>
      <c r="K28" s="79">
        <v>3.95E-2</v>
      </c>
      <c r="L28" s="78">
        <v>626000</v>
      </c>
      <c r="M28" s="78">
        <v>90.72</v>
      </c>
      <c r="N28" s="78">
        <v>0</v>
      </c>
      <c r="O28" s="78">
        <v>567.90719999999999</v>
      </c>
      <c r="P28" s="79">
        <v>0</v>
      </c>
      <c r="Q28" s="79">
        <v>9.4100000000000003E-2</v>
      </c>
      <c r="R28" s="79">
        <v>6.2199999999999998E-2</v>
      </c>
    </row>
    <row r="29" spans="2:18">
      <c r="B29" t="s">
        <v>262</v>
      </c>
      <c r="C29" t="s">
        <v>263</v>
      </c>
      <c r="D29" t="s">
        <v>100</v>
      </c>
      <c r="E29" t="s">
        <v>228</v>
      </c>
      <c r="G29" t="s">
        <v>264</v>
      </c>
      <c r="H29" s="78">
        <v>16.05</v>
      </c>
      <c r="I29" t="s">
        <v>102</v>
      </c>
      <c r="J29" s="79">
        <v>3.7499999999999999E-2</v>
      </c>
      <c r="K29" s="79">
        <v>4.0300000000000002E-2</v>
      </c>
      <c r="L29" s="78">
        <v>90400</v>
      </c>
      <c r="M29" s="78">
        <v>95.77</v>
      </c>
      <c r="N29" s="78">
        <v>3.39</v>
      </c>
      <c r="O29" s="78">
        <v>89.966080000000005</v>
      </c>
      <c r="P29" s="79">
        <v>0</v>
      </c>
      <c r="Q29" s="79">
        <v>1.49E-2</v>
      </c>
      <c r="R29" s="79">
        <v>9.9000000000000008E-3</v>
      </c>
    </row>
    <row r="30" spans="2:18">
      <c r="B30" t="s">
        <v>265</v>
      </c>
      <c r="C30" t="s">
        <v>266</v>
      </c>
      <c r="D30" t="s">
        <v>100</v>
      </c>
      <c r="E30" t="s">
        <v>228</v>
      </c>
      <c r="G30" t="s">
        <v>267</v>
      </c>
      <c r="H30" s="78">
        <v>0.33</v>
      </c>
      <c r="I30" t="s">
        <v>102</v>
      </c>
      <c r="J30" s="79">
        <v>1.5E-3</v>
      </c>
      <c r="K30" s="79">
        <v>4.3999999999999997E-2</v>
      </c>
      <c r="L30" s="78">
        <v>553700</v>
      </c>
      <c r="M30" s="78">
        <v>98.72</v>
      </c>
      <c r="N30" s="78">
        <v>0</v>
      </c>
      <c r="O30" s="78">
        <v>546.61264000000006</v>
      </c>
      <c r="P30" s="79">
        <v>0</v>
      </c>
      <c r="Q30" s="79">
        <v>9.06E-2</v>
      </c>
      <c r="R30" s="79">
        <v>5.9900000000000002E-2</v>
      </c>
    </row>
    <row r="31" spans="2:18">
      <c r="B31" t="s">
        <v>268</v>
      </c>
      <c r="C31" t="s">
        <v>269</v>
      </c>
      <c r="D31" t="s">
        <v>100</v>
      </c>
      <c r="E31" t="s">
        <v>228</v>
      </c>
      <c r="G31" t="s">
        <v>270</v>
      </c>
      <c r="H31" s="78">
        <v>3.26</v>
      </c>
      <c r="I31" t="s">
        <v>102</v>
      </c>
      <c r="J31" s="79">
        <v>6.25E-2</v>
      </c>
      <c r="K31" s="79">
        <v>3.8399999999999997E-2</v>
      </c>
      <c r="L31" s="78">
        <v>256000</v>
      </c>
      <c r="M31" s="78">
        <v>110.48</v>
      </c>
      <c r="N31" s="78">
        <v>0</v>
      </c>
      <c r="O31" s="78">
        <v>282.8288</v>
      </c>
      <c r="P31" s="79">
        <v>0</v>
      </c>
      <c r="Q31" s="79">
        <v>4.6899999999999997E-2</v>
      </c>
      <c r="R31" s="79">
        <v>3.1E-2</v>
      </c>
    </row>
    <row r="32" spans="2:18">
      <c r="B32" t="s">
        <v>271</v>
      </c>
      <c r="C32" t="s">
        <v>272</v>
      </c>
      <c r="D32" t="s">
        <v>100</v>
      </c>
      <c r="E32" t="s">
        <v>228</v>
      </c>
      <c r="G32" t="s">
        <v>273</v>
      </c>
      <c r="H32" s="78">
        <v>1</v>
      </c>
      <c r="I32" t="s">
        <v>102</v>
      </c>
      <c r="J32" s="79">
        <v>3.7499999999999999E-2</v>
      </c>
      <c r="K32" s="79">
        <v>4.2700000000000002E-2</v>
      </c>
      <c r="L32" s="78">
        <v>262000</v>
      </c>
      <c r="M32" s="78">
        <v>99.5</v>
      </c>
      <c r="N32" s="78">
        <v>9.8249999999999993</v>
      </c>
      <c r="O32" s="78">
        <v>270.51499999999999</v>
      </c>
      <c r="P32" s="79">
        <v>0</v>
      </c>
      <c r="Q32" s="79">
        <v>4.48E-2</v>
      </c>
      <c r="R32" s="79">
        <v>2.9600000000000001E-2</v>
      </c>
    </row>
    <row r="33" spans="2:18">
      <c r="B33" t="s">
        <v>274</v>
      </c>
      <c r="C33" t="s">
        <v>275</v>
      </c>
      <c r="D33" t="s">
        <v>100</v>
      </c>
      <c r="E33" t="s">
        <v>228</v>
      </c>
      <c r="G33" t="s">
        <v>276</v>
      </c>
      <c r="H33" s="78">
        <v>12.72</v>
      </c>
      <c r="I33" t="s">
        <v>102</v>
      </c>
      <c r="J33" s="79">
        <v>5.5E-2</v>
      </c>
      <c r="K33" s="79">
        <v>3.9699999999999999E-2</v>
      </c>
      <c r="L33" s="78">
        <v>50000</v>
      </c>
      <c r="M33" s="78">
        <v>120.91</v>
      </c>
      <c r="N33" s="78">
        <v>0</v>
      </c>
      <c r="O33" s="78">
        <v>60.454999999999998</v>
      </c>
      <c r="P33" s="79">
        <v>0</v>
      </c>
      <c r="Q33" s="79">
        <v>0.01</v>
      </c>
      <c r="R33" s="79">
        <v>6.6E-3</v>
      </c>
    </row>
    <row r="34" spans="2:18">
      <c r="B34" t="s">
        <v>277</v>
      </c>
      <c r="C34" t="s">
        <v>278</v>
      </c>
      <c r="D34" t="s">
        <v>100</v>
      </c>
      <c r="E34" t="s">
        <v>228</v>
      </c>
      <c r="G34" t="s">
        <v>279</v>
      </c>
      <c r="H34" s="78">
        <v>1.58</v>
      </c>
      <c r="I34" t="s">
        <v>102</v>
      </c>
      <c r="J34" s="79">
        <v>4.0000000000000001E-3</v>
      </c>
      <c r="K34" s="79">
        <v>4.2299999999999997E-2</v>
      </c>
      <c r="L34" s="78">
        <v>465000</v>
      </c>
      <c r="M34" s="78">
        <v>94.4</v>
      </c>
      <c r="N34" s="78">
        <v>0</v>
      </c>
      <c r="O34" s="78">
        <v>438.96</v>
      </c>
      <c r="P34" s="79">
        <v>0</v>
      </c>
      <c r="Q34" s="79">
        <v>7.2700000000000001E-2</v>
      </c>
      <c r="R34" s="79">
        <v>4.8099999999999997E-2</v>
      </c>
    </row>
    <row r="35" spans="2:18">
      <c r="B35" t="s">
        <v>280</v>
      </c>
      <c r="C35" t="s">
        <v>281</v>
      </c>
      <c r="D35" t="s">
        <v>100</v>
      </c>
      <c r="E35" t="s">
        <v>228</v>
      </c>
      <c r="G35" t="s">
        <v>282</v>
      </c>
      <c r="H35" s="78">
        <v>2.0699999999999998</v>
      </c>
      <c r="I35" t="s">
        <v>102</v>
      </c>
      <c r="J35" s="79">
        <v>5.0000000000000001E-3</v>
      </c>
      <c r="K35" s="79">
        <v>4.07E-2</v>
      </c>
      <c r="L35" s="78">
        <v>300000</v>
      </c>
      <c r="M35" s="78">
        <v>93.45</v>
      </c>
      <c r="N35" s="78">
        <v>0</v>
      </c>
      <c r="O35" s="78">
        <v>280.35000000000002</v>
      </c>
      <c r="P35" s="79">
        <v>0</v>
      </c>
      <c r="Q35" s="79">
        <v>4.65E-2</v>
      </c>
      <c r="R35" s="79">
        <v>3.0700000000000002E-2</v>
      </c>
    </row>
    <row r="36" spans="2:18">
      <c r="B36" t="s">
        <v>283</v>
      </c>
      <c r="C36" t="s">
        <v>284</v>
      </c>
      <c r="D36" t="s">
        <v>100</v>
      </c>
      <c r="E36" t="s">
        <v>228</v>
      </c>
      <c r="G36" t="s">
        <v>285</v>
      </c>
      <c r="H36" s="78">
        <v>6.78</v>
      </c>
      <c r="I36" t="s">
        <v>102</v>
      </c>
      <c r="J36" s="79">
        <v>0.01</v>
      </c>
      <c r="K36" s="79">
        <v>3.7400000000000003E-2</v>
      </c>
      <c r="L36" s="78">
        <v>50000</v>
      </c>
      <c r="M36" s="78">
        <v>83.41</v>
      </c>
      <c r="N36" s="78">
        <v>0.5</v>
      </c>
      <c r="O36" s="78">
        <v>42.204999999999998</v>
      </c>
      <c r="P36" s="79">
        <v>0</v>
      </c>
      <c r="Q36" s="79">
        <v>7.0000000000000001E-3</v>
      </c>
      <c r="R36" s="79">
        <v>4.5999999999999999E-3</v>
      </c>
    </row>
    <row r="37" spans="2:18">
      <c r="B37" s="80" t="s">
        <v>286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216</v>
      </c>
      <c r="C38" t="s">
        <v>216</v>
      </c>
      <c r="D38" s="16"/>
      <c r="E38" t="s">
        <v>216</v>
      </c>
      <c r="H38" s="78">
        <v>0</v>
      </c>
      <c r="I38" t="s">
        <v>216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287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216</v>
      </c>
      <c r="C40" t="s">
        <v>216</v>
      </c>
      <c r="D40" s="16"/>
      <c r="E40" t="s">
        <v>216</v>
      </c>
      <c r="H40" s="78">
        <v>0</v>
      </c>
      <c r="I40" t="s">
        <v>216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221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s="80" t="s">
        <v>288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216</v>
      </c>
      <c r="C43" t="s">
        <v>216</v>
      </c>
      <c r="D43" s="16"/>
      <c r="E43" t="s">
        <v>216</v>
      </c>
      <c r="H43" s="78">
        <v>0</v>
      </c>
      <c r="I43" t="s">
        <v>216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289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216</v>
      </c>
      <c r="C45" t="s">
        <v>216</v>
      </c>
      <c r="D45" s="16"/>
      <c r="E45" t="s">
        <v>216</v>
      </c>
      <c r="H45" s="78">
        <v>0</v>
      </c>
      <c r="I45" t="s">
        <v>216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t="s">
        <v>290</v>
      </c>
      <c r="C46" s="16"/>
      <c r="D46" s="16"/>
    </row>
    <row r="47" spans="2:18">
      <c r="B47" t="s">
        <v>291</v>
      </c>
      <c r="C47" s="16"/>
      <c r="D47" s="16"/>
    </row>
    <row r="48" spans="2:18">
      <c r="B48" t="s">
        <v>292</v>
      </c>
      <c r="C48" s="16"/>
      <c r="D48" s="16"/>
    </row>
    <row r="49" spans="2:4">
      <c r="B49" t="s">
        <v>293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1.93</v>
      </c>
      <c r="L11" s="7"/>
      <c r="M11" s="7"/>
      <c r="N11" s="77">
        <v>3.39E-2</v>
      </c>
      <c r="O11" s="76">
        <v>817897.24</v>
      </c>
      <c r="P11" s="33"/>
      <c r="Q11" s="76">
        <v>79.093800000000002</v>
      </c>
      <c r="R11" s="76">
        <v>965.98108643399996</v>
      </c>
      <c r="S11" s="7"/>
      <c r="T11" s="77">
        <v>1</v>
      </c>
      <c r="U11" s="77">
        <v>0.10580000000000001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1.93</v>
      </c>
      <c r="N12" s="81">
        <v>3.39E-2</v>
      </c>
      <c r="O12" s="82">
        <v>817897.24</v>
      </c>
      <c r="Q12" s="82">
        <v>79.093800000000002</v>
      </c>
      <c r="R12" s="82">
        <v>965.98108643399996</v>
      </c>
      <c r="T12" s="81">
        <v>1</v>
      </c>
      <c r="U12" s="81">
        <v>0.10580000000000001</v>
      </c>
    </row>
    <row r="13" spans="2:66">
      <c r="B13" s="80" t="s">
        <v>294</v>
      </c>
      <c r="C13" s="16"/>
      <c r="D13" s="16"/>
      <c r="E13" s="16"/>
      <c r="F13" s="16"/>
      <c r="K13" s="82">
        <v>2.08</v>
      </c>
      <c r="N13" s="81">
        <v>2.4299999999999999E-2</v>
      </c>
      <c r="O13" s="82">
        <v>443273.98</v>
      </c>
      <c r="Q13" s="82">
        <v>47.82302</v>
      </c>
      <c r="R13" s="82">
        <v>571.91013586600002</v>
      </c>
      <c r="T13" s="81">
        <v>0.59209999999999996</v>
      </c>
      <c r="U13" s="81">
        <v>6.2700000000000006E-2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150</v>
      </c>
      <c r="J14" t="s">
        <v>303</v>
      </c>
      <c r="K14" s="78">
        <v>2.3199999999999998</v>
      </c>
      <c r="L14" t="s">
        <v>102</v>
      </c>
      <c r="M14" s="79">
        <v>4.4999999999999998E-2</v>
      </c>
      <c r="N14" s="79">
        <v>1.9300000000000001E-2</v>
      </c>
      <c r="O14" s="78">
        <v>54000</v>
      </c>
      <c r="P14" s="78">
        <v>117.6</v>
      </c>
      <c r="Q14" s="78">
        <v>0</v>
      </c>
      <c r="R14" s="78">
        <v>63.503999999999998</v>
      </c>
      <c r="S14" s="79">
        <v>0</v>
      </c>
      <c r="T14" s="79">
        <v>6.5699999999999995E-2</v>
      </c>
      <c r="U14" s="79">
        <v>7.0000000000000001E-3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300</v>
      </c>
      <c r="G15" t="s">
        <v>301</v>
      </c>
      <c r="H15" t="s">
        <v>302</v>
      </c>
      <c r="I15" t="s">
        <v>150</v>
      </c>
      <c r="J15" t="s">
        <v>306</v>
      </c>
      <c r="K15" s="78">
        <v>4.58</v>
      </c>
      <c r="L15" t="s">
        <v>102</v>
      </c>
      <c r="M15" s="79">
        <v>3.85E-2</v>
      </c>
      <c r="N15" s="79">
        <v>2.1499999999999998E-2</v>
      </c>
      <c r="O15" s="78">
        <v>58885.42</v>
      </c>
      <c r="P15" s="78">
        <v>120.6</v>
      </c>
      <c r="Q15" s="78">
        <v>0</v>
      </c>
      <c r="R15" s="78">
        <v>71.015816520000001</v>
      </c>
      <c r="S15" s="79">
        <v>0</v>
      </c>
      <c r="T15" s="79">
        <v>7.3499999999999996E-2</v>
      </c>
      <c r="U15" s="79">
        <v>7.7999999999999996E-3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310</v>
      </c>
      <c r="H16" t="s">
        <v>311</v>
      </c>
      <c r="I16" t="s">
        <v>210</v>
      </c>
      <c r="J16" t="s">
        <v>312</v>
      </c>
      <c r="K16" s="78">
        <v>1.93</v>
      </c>
      <c r="L16" t="s">
        <v>102</v>
      </c>
      <c r="M16" s="79">
        <v>4.7500000000000001E-2</v>
      </c>
      <c r="N16" s="79">
        <v>2.5399999999999999E-2</v>
      </c>
      <c r="O16" s="78">
        <v>71300.009999999995</v>
      </c>
      <c r="P16" s="78">
        <v>137.91</v>
      </c>
      <c r="Q16" s="78">
        <v>34.411760000000001</v>
      </c>
      <c r="R16" s="78">
        <v>132.74160379099999</v>
      </c>
      <c r="S16" s="79">
        <v>1E-4</v>
      </c>
      <c r="T16" s="79">
        <v>0.13739999999999999</v>
      </c>
      <c r="U16" s="79">
        <v>1.4500000000000001E-2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310</v>
      </c>
      <c r="H17" t="s">
        <v>311</v>
      </c>
      <c r="I17" t="s">
        <v>210</v>
      </c>
      <c r="J17" t="s">
        <v>232</v>
      </c>
      <c r="K17" s="78">
        <v>2.6</v>
      </c>
      <c r="L17" t="s">
        <v>102</v>
      </c>
      <c r="M17" s="79">
        <v>3.6999999999999998E-2</v>
      </c>
      <c r="N17" s="79">
        <v>2.6800000000000001E-2</v>
      </c>
      <c r="O17" s="78">
        <v>66831.94</v>
      </c>
      <c r="P17" s="78">
        <v>113.01</v>
      </c>
      <c r="Q17" s="78">
        <v>0</v>
      </c>
      <c r="R17" s="78">
        <v>75.526775393999998</v>
      </c>
      <c r="S17" s="79">
        <v>1E-4</v>
      </c>
      <c r="T17" s="79">
        <v>7.8200000000000006E-2</v>
      </c>
      <c r="U17" s="79">
        <v>8.3000000000000001E-3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318</v>
      </c>
      <c r="G18" t="s">
        <v>319</v>
      </c>
      <c r="H18" t="s">
        <v>320</v>
      </c>
      <c r="I18" t="s">
        <v>210</v>
      </c>
      <c r="J18" t="s">
        <v>303</v>
      </c>
      <c r="K18" s="78">
        <v>1.1399999999999999</v>
      </c>
      <c r="L18" t="s">
        <v>102</v>
      </c>
      <c r="M18" s="79">
        <v>3.85E-2</v>
      </c>
      <c r="N18" s="79">
        <v>1.2E-2</v>
      </c>
      <c r="O18" s="78">
        <v>71000</v>
      </c>
      <c r="P18" s="78">
        <v>117.42</v>
      </c>
      <c r="Q18" s="78">
        <v>0</v>
      </c>
      <c r="R18" s="78">
        <v>83.368200000000002</v>
      </c>
      <c r="S18" s="79">
        <v>2.9999999999999997E-4</v>
      </c>
      <c r="T18" s="79">
        <v>8.6300000000000002E-2</v>
      </c>
      <c r="U18" s="79">
        <v>9.1000000000000004E-3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323</v>
      </c>
      <c r="G19" t="s">
        <v>310</v>
      </c>
      <c r="H19" t="s">
        <v>324</v>
      </c>
      <c r="I19" t="s">
        <v>150</v>
      </c>
      <c r="J19" t="s">
        <v>325</v>
      </c>
      <c r="K19" s="78">
        <v>1.28</v>
      </c>
      <c r="L19" t="s">
        <v>102</v>
      </c>
      <c r="M19" s="79">
        <v>5.5E-2</v>
      </c>
      <c r="N19" s="79">
        <v>2.1899999999999999E-2</v>
      </c>
      <c r="O19" s="78">
        <v>80000</v>
      </c>
      <c r="P19" s="78">
        <v>110.14</v>
      </c>
      <c r="Q19" s="78">
        <v>0</v>
      </c>
      <c r="R19" s="78">
        <v>88.111999999999995</v>
      </c>
      <c r="S19" s="79">
        <v>2.9999999999999997E-4</v>
      </c>
      <c r="T19" s="79">
        <v>9.1200000000000003E-2</v>
      </c>
      <c r="U19" s="79">
        <v>9.7000000000000003E-3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328</v>
      </c>
      <c r="G20" t="s">
        <v>310</v>
      </c>
      <c r="H20" t="s">
        <v>320</v>
      </c>
      <c r="I20" t="s">
        <v>210</v>
      </c>
      <c r="J20" t="s">
        <v>329</v>
      </c>
      <c r="K20" s="78">
        <v>0.17</v>
      </c>
      <c r="L20" t="s">
        <v>102</v>
      </c>
      <c r="M20" s="79">
        <v>3.3000000000000002E-2</v>
      </c>
      <c r="N20" s="79">
        <v>1.5299999999999999E-2</v>
      </c>
      <c r="O20" s="78">
        <v>18145.16</v>
      </c>
      <c r="P20" s="78">
        <v>110.11</v>
      </c>
      <c r="Q20" s="78">
        <v>0</v>
      </c>
      <c r="R20" s="78">
        <v>19.979635676000001</v>
      </c>
      <c r="S20" s="79">
        <v>1E-4</v>
      </c>
      <c r="T20" s="79">
        <v>2.07E-2</v>
      </c>
      <c r="U20" s="79">
        <v>2.2000000000000001E-3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332</v>
      </c>
      <c r="G21" t="s">
        <v>333</v>
      </c>
      <c r="H21" t="s">
        <v>334</v>
      </c>
      <c r="I21" t="s">
        <v>210</v>
      </c>
      <c r="J21" t="s">
        <v>329</v>
      </c>
      <c r="K21" s="78">
        <v>1.46</v>
      </c>
      <c r="L21" t="s">
        <v>102</v>
      </c>
      <c r="M21" s="79">
        <v>4.3400000000000001E-2</v>
      </c>
      <c r="N21" s="79">
        <v>6.7500000000000004E-2</v>
      </c>
      <c r="O21" s="78">
        <v>23111.45</v>
      </c>
      <c r="P21" s="78">
        <v>104.93</v>
      </c>
      <c r="Q21" s="78">
        <v>13.41126</v>
      </c>
      <c r="R21" s="78">
        <v>37.662104485</v>
      </c>
      <c r="S21" s="79">
        <v>0</v>
      </c>
      <c r="T21" s="79">
        <v>3.9E-2</v>
      </c>
      <c r="U21" s="79">
        <v>4.1000000000000003E-3</v>
      </c>
    </row>
    <row r="22" spans="2:21">
      <c r="B22" s="80" t="s">
        <v>248</v>
      </c>
      <c r="C22" s="16"/>
      <c r="D22" s="16"/>
      <c r="E22" s="16"/>
      <c r="F22" s="16"/>
      <c r="K22" s="82">
        <v>1.72</v>
      </c>
      <c r="N22" s="81">
        <v>4.7699999999999999E-2</v>
      </c>
      <c r="O22" s="82">
        <v>374623.26</v>
      </c>
      <c r="Q22" s="82">
        <v>31.270779999999998</v>
      </c>
      <c r="R22" s="82">
        <v>394.070950568</v>
      </c>
      <c r="T22" s="81">
        <v>0.40789999999999998</v>
      </c>
      <c r="U22" s="81">
        <v>4.3200000000000002E-2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310</v>
      </c>
      <c r="H23" t="s">
        <v>338</v>
      </c>
      <c r="I23" t="s">
        <v>150</v>
      </c>
      <c r="J23" t="s">
        <v>339</v>
      </c>
      <c r="K23" s="78">
        <v>2.63</v>
      </c>
      <c r="L23" t="s">
        <v>102</v>
      </c>
      <c r="M23" s="79">
        <v>1.44E-2</v>
      </c>
      <c r="N23" s="79">
        <v>4.5699999999999998E-2</v>
      </c>
      <c r="O23" s="78">
        <v>116525.64</v>
      </c>
      <c r="P23" s="78">
        <v>92.24</v>
      </c>
      <c r="Q23" s="78">
        <v>9.3378499999999995</v>
      </c>
      <c r="R23" s="78">
        <v>116.821100336</v>
      </c>
      <c r="S23" s="79">
        <v>2.0000000000000001E-4</v>
      </c>
      <c r="T23" s="79">
        <v>0.12089999999999999</v>
      </c>
      <c r="U23" s="79">
        <v>1.2800000000000001E-2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300</v>
      </c>
      <c r="G24" t="s">
        <v>301</v>
      </c>
      <c r="H24" t="s">
        <v>302</v>
      </c>
      <c r="I24" t="s">
        <v>150</v>
      </c>
      <c r="J24" t="s">
        <v>339</v>
      </c>
      <c r="K24" s="78">
        <v>0.52</v>
      </c>
      <c r="L24" t="s">
        <v>102</v>
      </c>
      <c r="M24" s="79">
        <v>4.8000000000000001E-2</v>
      </c>
      <c r="N24" s="79">
        <v>4.8599999999999997E-2</v>
      </c>
      <c r="O24" s="78">
        <v>58565.24</v>
      </c>
      <c r="P24" s="78">
        <v>102.23</v>
      </c>
      <c r="Q24" s="78">
        <v>0</v>
      </c>
      <c r="R24" s="78">
        <v>59.871244851999997</v>
      </c>
      <c r="S24" s="79">
        <v>1E-4</v>
      </c>
      <c r="T24" s="79">
        <v>6.2E-2</v>
      </c>
      <c r="U24" s="79">
        <v>6.6E-3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344</v>
      </c>
      <c r="G25" t="s">
        <v>345</v>
      </c>
      <c r="H25" t="s">
        <v>311</v>
      </c>
      <c r="I25" t="s">
        <v>210</v>
      </c>
      <c r="J25" t="s">
        <v>329</v>
      </c>
      <c r="K25" s="78">
        <v>0.01</v>
      </c>
      <c r="L25" t="s">
        <v>102</v>
      </c>
      <c r="M25" s="79">
        <v>2.7900000000000001E-2</v>
      </c>
      <c r="N25" s="79">
        <v>1E-4</v>
      </c>
      <c r="O25" s="78">
        <v>0</v>
      </c>
      <c r="P25" s="78">
        <v>0</v>
      </c>
      <c r="Q25" s="78">
        <v>21.932929999999999</v>
      </c>
      <c r="R25" s="78">
        <v>21.932929999999999</v>
      </c>
      <c r="S25" s="79">
        <v>0</v>
      </c>
      <c r="T25" s="79">
        <v>2.2700000000000001E-2</v>
      </c>
      <c r="U25" s="79">
        <v>2.3999999999999998E-3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348</v>
      </c>
      <c r="G26" t="s">
        <v>349</v>
      </c>
      <c r="H26" t="s">
        <v>350</v>
      </c>
      <c r="I26" t="s">
        <v>150</v>
      </c>
      <c r="J26" t="s">
        <v>351</v>
      </c>
      <c r="K26" s="78">
        <v>2.64</v>
      </c>
      <c r="L26" t="s">
        <v>102</v>
      </c>
      <c r="M26" s="79">
        <v>3.4500000000000003E-2</v>
      </c>
      <c r="N26" s="79">
        <v>5.5599999999999997E-2</v>
      </c>
      <c r="O26" s="78">
        <v>85952.38</v>
      </c>
      <c r="P26" s="78">
        <v>95.1</v>
      </c>
      <c r="Q26" s="78">
        <v>0</v>
      </c>
      <c r="R26" s="78">
        <v>81.740713380000003</v>
      </c>
      <c r="S26" s="79">
        <v>2.0000000000000001E-4</v>
      </c>
      <c r="T26" s="79">
        <v>8.4599999999999995E-2</v>
      </c>
      <c r="U26" s="79">
        <v>8.9999999999999993E-3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354</v>
      </c>
      <c r="G27" t="s">
        <v>333</v>
      </c>
      <c r="H27" t="s">
        <v>334</v>
      </c>
      <c r="I27" t="s">
        <v>210</v>
      </c>
      <c r="J27" t="s">
        <v>329</v>
      </c>
      <c r="K27" s="78">
        <v>1.07</v>
      </c>
      <c r="L27" t="s">
        <v>102</v>
      </c>
      <c r="M27" s="79">
        <v>4.2000000000000003E-2</v>
      </c>
      <c r="N27" s="79">
        <v>5.3100000000000001E-2</v>
      </c>
      <c r="O27" s="78">
        <v>91680</v>
      </c>
      <c r="P27" s="78">
        <v>100.54</v>
      </c>
      <c r="Q27" s="78">
        <v>0</v>
      </c>
      <c r="R27" s="78">
        <v>92.175072</v>
      </c>
      <c r="S27" s="79">
        <v>2.9999999999999997E-4</v>
      </c>
      <c r="T27" s="79">
        <v>9.5399999999999999E-2</v>
      </c>
      <c r="U27" s="79">
        <v>1.01E-2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357</v>
      </c>
      <c r="G28" t="s">
        <v>301</v>
      </c>
      <c r="H28" t="s">
        <v>350</v>
      </c>
      <c r="I28" t="s">
        <v>150</v>
      </c>
      <c r="J28" t="s">
        <v>329</v>
      </c>
      <c r="K28" s="78">
        <v>1.1299999999999999</v>
      </c>
      <c r="L28" t="s">
        <v>102</v>
      </c>
      <c r="M28" s="79">
        <v>2.9499999999999998E-2</v>
      </c>
      <c r="N28" s="79">
        <v>5.1299999999999998E-2</v>
      </c>
      <c r="O28" s="78">
        <v>21900</v>
      </c>
      <c r="P28" s="78">
        <v>98.31</v>
      </c>
      <c r="Q28" s="78">
        <v>0</v>
      </c>
      <c r="R28" s="78">
        <v>21.529890000000002</v>
      </c>
      <c r="S28" s="79">
        <v>1E-4</v>
      </c>
      <c r="T28" s="79">
        <v>2.23E-2</v>
      </c>
      <c r="U28" s="79">
        <v>2.3999999999999998E-3</v>
      </c>
    </row>
    <row r="29" spans="2:21">
      <c r="B29" s="80" t="s">
        <v>295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216</v>
      </c>
      <c r="C30" t="s">
        <v>216</v>
      </c>
      <c r="D30" s="16"/>
      <c r="E30" s="16"/>
      <c r="F30" s="16"/>
      <c r="G30" t="s">
        <v>216</v>
      </c>
      <c r="H30" t="s">
        <v>216</v>
      </c>
      <c r="K30" s="78">
        <v>0</v>
      </c>
      <c r="L30" t="s">
        <v>216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358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216</v>
      </c>
      <c r="C32" t="s">
        <v>216</v>
      </c>
      <c r="D32" s="16"/>
      <c r="E32" s="16"/>
      <c r="F32" s="16"/>
      <c r="G32" t="s">
        <v>216</v>
      </c>
      <c r="H32" t="s">
        <v>216</v>
      </c>
      <c r="K32" s="78">
        <v>0</v>
      </c>
      <c r="L32" t="s">
        <v>216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221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s="80" t="s">
        <v>296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216</v>
      </c>
      <c r="C35" t="s">
        <v>216</v>
      </c>
      <c r="D35" s="16"/>
      <c r="E35" s="16"/>
      <c r="F35" s="16"/>
      <c r="G35" t="s">
        <v>216</v>
      </c>
      <c r="H35" t="s">
        <v>216</v>
      </c>
      <c r="K35" s="78">
        <v>0</v>
      </c>
      <c r="L35" t="s">
        <v>216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297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t="s">
        <v>216</v>
      </c>
      <c r="C37" t="s">
        <v>216</v>
      </c>
      <c r="D37" s="16"/>
      <c r="E37" s="16"/>
      <c r="F37" s="16"/>
      <c r="G37" t="s">
        <v>216</v>
      </c>
      <c r="H37" t="s">
        <v>216</v>
      </c>
      <c r="K37" s="78">
        <v>0</v>
      </c>
      <c r="L37" t="s">
        <v>216</v>
      </c>
      <c r="M37" s="79">
        <v>0</v>
      </c>
      <c r="N37" s="79">
        <v>0</v>
      </c>
      <c r="O37" s="78">
        <v>0</v>
      </c>
      <c r="P37" s="78">
        <v>0</v>
      </c>
      <c r="R37" s="78">
        <v>0</v>
      </c>
      <c r="S37" s="79">
        <v>0</v>
      </c>
      <c r="T37" s="79">
        <v>0</v>
      </c>
      <c r="U37" s="79">
        <v>0</v>
      </c>
    </row>
    <row r="38" spans="2:21">
      <c r="B38" t="s">
        <v>223</v>
      </c>
      <c r="C38" s="16"/>
      <c r="D38" s="16"/>
      <c r="E38" s="16"/>
      <c r="F38" s="16"/>
    </row>
    <row r="39" spans="2:21">
      <c r="B39" t="s">
        <v>290</v>
      </c>
      <c r="C39" s="16"/>
      <c r="D39" s="16"/>
      <c r="E39" s="16"/>
      <c r="F39" s="16"/>
    </row>
    <row r="40" spans="2:21">
      <c r="B40" t="s">
        <v>291</v>
      </c>
      <c r="C40" s="16"/>
      <c r="D40" s="16"/>
      <c r="E40" s="16"/>
      <c r="F40" s="16"/>
    </row>
    <row r="41" spans="2:21">
      <c r="B41" t="s">
        <v>292</v>
      </c>
      <c r="C41" s="16"/>
      <c r="D41" s="16"/>
      <c r="E41" s="16"/>
      <c r="F41" s="16"/>
    </row>
    <row r="42" spans="2:21">
      <c r="B42" t="s">
        <v>293</v>
      </c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216</v>
      </c>
      <c r="C14" t="s">
        <v>216</v>
      </c>
      <c r="E14" s="16"/>
      <c r="F14" s="16"/>
      <c r="G14" t="s">
        <v>216</v>
      </c>
      <c r="H14" t="s">
        <v>216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360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216</v>
      </c>
      <c r="C16" t="s">
        <v>216</v>
      </c>
      <c r="E16" s="16"/>
      <c r="F16" s="16"/>
      <c r="G16" t="s">
        <v>216</v>
      </c>
      <c r="H16" t="s">
        <v>216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361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s="16"/>
      <c r="F18" s="16"/>
      <c r="G18" t="s">
        <v>216</v>
      </c>
      <c r="H18" t="s">
        <v>216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s="16"/>
      <c r="F20" s="16"/>
      <c r="G20" t="s">
        <v>216</v>
      </c>
      <c r="H20" t="s">
        <v>216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E23" s="16"/>
      <c r="F23" s="16"/>
      <c r="G23" t="s">
        <v>216</v>
      </c>
      <c r="H23" t="s">
        <v>216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E25" s="16"/>
      <c r="F25" s="16"/>
      <c r="G25" t="s">
        <v>216</v>
      </c>
      <c r="H25" t="s">
        <v>216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290</v>
      </c>
      <c r="E27" s="16"/>
      <c r="F27" s="16"/>
      <c r="G27" s="16"/>
    </row>
    <row r="28" spans="2:15">
      <c r="B28" t="s">
        <v>291</v>
      </c>
      <c r="E28" s="16"/>
      <c r="F28" s="16"/>
      <c r="G28" s="16"/>
    </row>
    <row r="29" spans="2:15">
      <c r="B29" t="s">
        <v>292</v>
      </c>
      <c r="E29" s="16"/>
      <c r="F29" s="16"/>
      <c r="G29" s="16"/>
    </row>
    <row r="30" spans="2:15">
      <c r="B30" t="s">
        <v>293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50070</v>
      </c>
      <c r="I11" s="7"/>
      <c r="J11" s="76">
        <v>0</v>
      </c>
      <c r="K11" s="76">
        <v>1142.7128499999999</v>
      </c>
      <c r="L11" s="7"/>
      <c r="M11" s="77">
        <v>1</v>
      </c>
      <c r="N11" s="77">
        <v>0.12520000000000001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50070</v>
      </c>
      <c r="J12" s="82">
        <v>0</v>
      </c>
      <c r="K12" s="82">
        <v>1142.7128499999999</v>
      </c>
      <c r="M12" s="81">
        <v>1</v>
      </c>
      <c r="N12" s="81">
        <v>0.12520000000000001</v>
      </c>
    </row>
    <row r="13" spans="2:63">
      <c r="B13" s="80" t="s">
        <v>363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364</v>
      </c>
      <c r="D15" s="16"/>
      <c r="E15" s="16"/>
      <c r="F15" s="16"/>
      <c r="G15" s="16"/>
      <c r="H15" s="82">
        <v>50070</v>
      </c>
      <c r="J15" s="82">
        <v>0</v>
      </c>
      <c r="K15" s="82">
        <v>1142.7128499999999</v>
      </c>
      <c r="M15" s="81">
        <v>1</v>
      </c>
      <c r="N15" s="81">
        <v>0.12520000000000001</v>
      </c>
    </row>
    <row r="16" spans="2:63">
      <c r="B16" t="s">
        <v>365</v>
      </c>
      <c r="C16" t="s">
        <v>366</v>
      </c>
      <c r="D16" t="s">
        <v>100</v>
      </c>
      <c r="E16" t="s">
        <v>367</v>
      </c>
      <c r="F16" t="s">
        <v>368</v>
      </c>
      <c r="G16" t="s">
        <v>102</v>
      </c>
      <c r="H16" s="78">
        <v>4475</v>
      </c>
      <c r="I16" s="78">
        <v>4908</v>
      </c>
      <c r="J16" s="78">
        <v>0</v>
      </c>
      <c r="K16" s="78">
        <v>219.63300000000001</v>
      </c>
      <c r="L16" s="79">
        <v>0</v>
      </c>
      <c r="M16" s="79">
        <v>0.19220000000000001</v>
      </c>
      <c r="N16" s="79">
        <v>2.41E-2</v>
      </c>
    </row>
    <row r="17" spans="2:14">
      <c r="B17" t="s">
        <v>369</v>
      </c>
      <c r="C17" t="s">
        <v>370</v>
      </c>
      <c r="D17" t="s">
        <v>100</v>
      </c>
      <c r="E17" t="s">
        <v>367</v>
      </c>
      <c r="F17" t="s">
        <v>368</v>
      </c>
      <c r="G17" t="s">
        <v>102</v>
      </c>
      <c r="H17" s="78">
        <v>41470</v>
      </c>
      <c r="I17" s="78">
        <v>1663</v>
      </c>
      <c r="J17" s="78">
        <v>0</v>
      </c>
      <c r="K17" s="78">
        <v>689.64610000000005</v>
      </c>
      <c r="L17" s="79">
        <v>1E-4</v>
      </c>
      <c r="M17" s="79">
        <v>0.60350000000000004</v>
      </c>
      <c r="N17" s="79">
        <v>7.5499999999999998E-2</v>
      </c>
    </row>
    <row r="18" spans="2:14">
      <c r="B18" t="s">
        <v>371</v>
      </c>
      <c r="C18" t="s">
        <v>372</v>
      </c>
      <c r="D18" t="s">
        <v>100</v>
      </c>
      <c r="E18" t="s">
        <v>367</v>
      </c>
      <c r="F18" t="s">
        <v>368</v>
      </c>
      <c r="G18" t="s">
        <v>102</v>
      </c>
      <c r="H18" s="78">
        <v>4125</v>
      </c>
      <c r="I18" s="78">
        <v>5659</v>
      </c>
      <c r="J18" s="78">
        <v>0</v>
      </c>
      <c r="K18" s="78">
        <v>233.43375</v>
      </c>
      <c r="L18" s="79">
        <v>2.9999999999999997E-4</v>
      </c>
      <c r="M18" s="79">
        <v>0.20430000000000001</v>
      </c>
      <c r="N18" s="79">
        <v>2.5600000000000001E-2</v>
      </c>
    </row>
    <row r="19" spans="2:14">
      <c r="B19" s="80" t="s">
        <v>373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358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375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216</v>
      </c>
      <c r="C26" t="s">
        <v>216</v>
      </c>
      <c r="D26" s="16"/>
      <c r="E26" s="16"/>
      <c r="F26" t="s">
        <v>216</v>
      </c>
      <c r="G26" t="s">
        <v>216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376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377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375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216</v>
      </c>
      <c r="C35" t="s">
        <v>216</v>
      </c>
      <c r="D35" s="16"/>
      <c r="E35" s="16"/>
      <c r="F35" t="s">
        <v>216</v>
      </c>
      <c r="G35" t="s">
        <v>216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223</v>
      </c>
      <c r="D36" s="16"/>
      <c r="E36" s="16"/>
      <c r="F36" s="16"/>
      <c r="G36" s="16"/>
    </row>
    <row r="37" spans="2:14">
      <c r="B37" t="s">
        <v>290</v>
      </c>
      <c r="D37" s="16"/>
      <c r="E37" s="16"/>
      <c r="F37" s="16"/>
      <c r="G37" s="16"/>
    </row>
    <row r="38" spans="2:14">
      <c r="B38" t="s">
        <v>291</v>
      </c>
      <c r="D38" s="16"/>
      <c r="E38" s="16"/>
      <c r="F38" s="16"/>
      <c r="G38" s="16"/>
    </row>
    <row r="39" spans="2:14">
      <c r="B39" t="s">
        <v>292</v>
      </c>
      <c r="D39" s="16"/>
      <c r="E39" s="16"/>
      <c r="F39" s="16"/>
      <c r="G39" s="16"/>
    </row>
    <row r="40" spans="2:14">
      <c r="B40" t="s">
        <v>293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378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379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378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379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380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381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2023-06-20T08:14:10Z</dcterms:modified>
</cp:coreProperties>
</file>