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6.2023\"/>
    </mc:Choice>
  </mc:AlternateContent>
  <xr:revisionPtr revIDLastSave="0" documentId="8_{7AD77F08-CCC9-45D6-9A03-B8959B5FD116}" xr6:coauthVersionLast="47" xr6:coauthVersionMax="47" xr10:uidLastSave="{00000000-0000-0000-0000-000000000000}"/>
  <bookViews>
    <workbookView xWindow="3540" yWindow="3540" windowWidth="21600" windowHeight="113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<sst xmlns="http://schemas.openxmlformats.org/spreadsheetml/2006/main" count="3056" uniqueCount="515">
  <si>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</si>
  <si>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</si>
  <si>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</si>
  <si>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</si>
  <si>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</si>
  <si>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</si>
  <si>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</si>
  <si>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</si>
  <si>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</si>
  <si>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</si>
  <si>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</si>
  <si>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</si>
  <si>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</si>
  <si>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</si>
  <si>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</si>
  <si>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</si>
  <si>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</si>
  <si>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</si>
  <si>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</si>
  <si>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</si>
  <si>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</si>
  <si>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</si>
  <si>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</si>
  <si>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</si>
  <si>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</si>
  <si>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</si>
  <si>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</si>
  <si>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</si>
  <si>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</si>
  <si>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</si>
  <si>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</si>
  <si>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</si>
  <si>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</si>
  <si>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</si>
  <si>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</si>
  <si>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</si>
  <si>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</si>
  <si>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</si>
  <si>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</si>
  <si>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</si>
  <si>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</si>
  <si>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</si>
  <si>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</si>
  <si>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</si>
  <si>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</si>
  <si>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</si>
  <si>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</si>
  <si>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</si>
  <si>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</si>
  <si>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</si>
  <si>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</si>
  <si>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</si>
  <si>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</si>
  <si>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</si>
  <si>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</si>
  <si>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</si>
  <si>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</si>
  <si>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</si>
  <si>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</si>
  <si>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</si>
  <si>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</si>
  <si>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</si>
  <si>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</si>
  <si>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</si>
  <si>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</si>
  <si>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</si>
  <si>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</si>
  <si>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</si>
  <si>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</si>
  <si>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</si>
  <si>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</si>
  <si>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</si>
  <si>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</si>
  <si>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</si>
  <si>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</si>
  <si>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</si>
  <si>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</si>
  <si>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</si>
  <si>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</si>
  <si>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</si>
  <si>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</si>
  <si>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</si>
  <si>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</si>
  <si>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</si>
  <si>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</si>
  <si>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</si>
  <si>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</si>
  <si>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</si>
  <si>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</si>
  <si>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</si>
  <si>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</si>
  <si>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</si>
  <si>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</si>
  <si>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</si>
  <si>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</si>
  <si>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</si>
  <si>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</si>
  <si>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</si>
  <si>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</si>
  <si>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</si>
  <si>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</si>
  <si>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</si>
  <si>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</si>
  <si>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</si>
  <si>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</si>
  <si>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</si>
  <si>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</si>
  <si>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</si>
  <si>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</si>
  <si>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</si>
  <si>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</si>
  <si>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</si>
  <si>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</si>
  <si>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</si>
  <si>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</si>
  <si>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</si>
  <si>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</si>
  <si>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</si>
  <si>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</si>
  <si>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</si>
  <si>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</si>
  <si>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</si>
  <si>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</si>
  <si>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</si>
  <si>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</si>
  <si>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</si>
  <si>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</si>
  <si>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</si>
  <si>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</si>
  <si>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</si>
  <si>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</si>
  <si>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</si>
  <si>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</si>
  <si>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</si>
  <si>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</si>
  <si>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</si>
  <si>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</si>
  <si>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</si>
  <si>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</si>
  <si>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</si>
  <si>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</si>
  <si>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</si>
  <si>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</si>
  <si>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</si>
  <si>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</si>
  <si>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</si>
  <si>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</si>
  <si>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</si>
  <si>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</si>
  <si>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</si>
  <si>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</si>
  <si>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</si>
  <si>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</si>
  <si>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</si>
  <si>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</si>
  <si>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</si>
  <si>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</si>
  <si>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</si>
  <si>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</si>
  <si>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</si>
  <si>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</si>
  <si>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</si>
  <si>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</si>
  <si>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</si>
  <si>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</si>
  <si>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</si>
  <si>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</si>
  <si>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</si>
  <si>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</si>
  <si>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</si>
  <si>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</si>
  <si>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</si>
  <si>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</si>
  <si>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</si>
  <si>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</si>
  <si>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</si>
  <si>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</si>
  <si>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</si>
  <si>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</si>
  <si>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</si>
  <si>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</si>
  <si>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</si>
  <si>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</si>
  <si>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</si>
  <si>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</si>
  <si>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</si>
  <si>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</si>
  <si>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</si>
  <si>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</si>
  <si>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</si>
  <si>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</si>
  <si>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</si>
  <si>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</si>
  <si>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</si>
  <si>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</si>
  <si>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</si>
  <si>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</si>
  <si>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</si>
  <si>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החברה לניהול קרן ההשתלמות לעובדי מדינה בע"מ</t>
  </si>
  <si>
    <t>795השתלמות עובדי מדינה ללא מניות</t>
  </si>
  <si>
    <t>1404</t>
  </si>
  <si>
    <t>קוד קופת הגמל</t>
  </si>
  <si>
    <t>520032269-00000000000382-1404-000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</si>
  <si>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</si>
  <si>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</si>
  <si>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</si>
  <si>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</si>
  <si>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</si>
  <si>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</si>
  <si>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</si>
  <si>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</si>
  <si>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</si>
  <si>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</si>
  <si>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</si>
  <si>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</si>
  <si>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</si>
  <si>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</si>
  <si>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</si>
  <si>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</si>
  <si>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</si>
  <si>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</si>
  <si>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</si>
  <si>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</si>
  <si>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</si>
  <si>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</si>
  <si>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</si>
  <si>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22/03/20</t>
  </si>
  <si>
    <t>ממשל צמודה 0923</t>
  </si>
  <si>
    <t>1128081</t>
  </si>
  <si>
    <t>24/03/20</t>
  </si>
  <si>
    <t>ממשל צמודה 1025</t>
  </si>
  <si>
    <t>1135912</t>
  </si>
  <si>
    <t>26/01/22</t>
  </si>
  <si>
    <t>ממשלתית צמודה 0726</t>
  </si>
  <si>
    <t>1169564</t>
  </si>
  <si>
    <t>20/03/23</t>
  </si>
  <si>
    <t>סה"כ לא צמודות</t>
  </si>
  <si>
    <t>סה"כ מלווה קצר מועד</t>
  </si>
  <si>
    <t>מ.ק.מ. 414</t>
  </si>
  <si>
    <t>8240418</t>
  </si>
  <si>
    <t>05/04/23</t>
  </si>
  <si>
    <t>מלווה קצר מועד 1023</t>
  </si>
  <si>
    <t>8231029</t>
  </si>
  <si>
    <t>12/10/22</t>
  </si>
  <si>
    <t>מקמ 614</t>
  </si>
  <si>
    <t>8240616</t>
  </si>
  <si>
    <t>06/06/23</t>
  </si>
  <si>
    <t>מקמ 913</t>
  </si>
  <si>
    <t>8230914</t>
  </si>
  <si>
    <t>13/09/22</t>
  </si>
  <si>
    <t>סה"כ שחר</t>
  </si>
  <si>
    <t>ממשל שיקלית 0928</t>
  </si>
  <si>
    <t>1150879</t>
  </si>
  <si>
    <t>30/01/23</t>
  </si>
  <si>
    <t>ממשל שקלית 0226</t>
  </si>
  <si>
    <t>1174697</t>
  </si>
  <si>
    <t>ממשלתי שקלית 0142</t>
  </si>
  <si>
    <t>1125400</t>
  </si>
  <si>
    <t>20/12/22</t>
  </si>
  <si>
    <t>ממשלתית שקלית 0.4% 10/24</t>
  </si>
  <si>
    <t>1175777</t>
  </si>
  <si>
    <t>03/08/21</t>
  </si>
  <si>
    <t>ממשלתית שקלית 1.3% 04/32</t>
  </si>
  <si>
    <t>1180660</t>
  </si>
  <si>
    <t>26/01/23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</si>
  <si>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</si>
  <si>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</si>
  <si>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</si>
  <si>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</si>
  <si>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</si>
  <si>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</si>
  <si>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</si>
  <si>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</si>
  <si>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</si>
  <si>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</si>
  <si>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</si>
  <si>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</si>
  <si>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יא</t>
  </si>
  <si>
    <t>1167048</t>
  </si>
  <si>
    <t>513141879</t>
  </si>
  <si>
    <t>בנקים</t>
  </si>
  <si>
    <t>23/06/20</t>
  </si>
  <si>
    <t>דיסק מנ אגח טו</t>
  </si>
  <si>
    <t>7480304</t>
  </si>
  <si>
    <t>520029935</t>
  </si>
  <si>
    <t>18/06/23</t>
  </si>
  <si>
    <t>לאומי   אגח 179</t>
  </si>
  <si>
    <t>6040372</t>
  </si>
  <si>
    <t>520018078</t>
  </si>
  <si>
    <t>30/05/22</t>
  </si>
  <si>
    <t>לאומי אגח 181</t>
  </si>
  <si>
    <t>6040505</t>
  </si>
  <si>
    <t>Aaa.il</t>
  </si>
  <si>
    <t>04/06/20</t>
  </si>
  <si>
    <t>לאומי אגח 182</t>
  </si>
  <si>
    <t>6040539</t>
  </si>
  <si>
    <t>06/12/21</t>
  </si>
  <si>
    <t>מז טפ הנ אגח 67</t>
  </si>
  <si>
    <t>1196807</t>
  </si>
  <si>
    <t>520032046</t>
  </si>
  <si>
    <t>12/06/23</t>
  </si>
  <si>
    <t>מזרחי טפחות הנפק 49</t>
  </si>
  <si>
    <t>2310282</t>
  </si>
  <si>
    <t>03/02/22</t>
  </si>
  <si>
    <t>מזרחי טפחות הנפקות אגח 51</t>
  </si>
  <si>
    <t>2310324</t>
  </si>
  <si>
    <t>16/11/22</t>
  </si>
  <si>
    <t>נמלי ישראל אג ב</t>
  </si>
  <si>
    <t>1145572</t>
  </si>
  <si>
    <t>513569780</t>
  </si>
  <si>
    <t>נדלן מניב בישראל</t>
  </si>
  <si>
    <t>19/12/19</t>
  </si>
  <si>
    <t>פועלים הנ אגח 36</t>
  </si>
  <si>
    <t>1940659</t>
  </si>
  <si>
    <t>520032640</t>
  </si>
  <si>
    <t>09/12/20</t>
  </si>
  <si>
    <t>פועלים הנפ 35</t>
  </si>
  <si>
    <t>1940618</t>
  </si>
  <si>
    <t>05/03/20</t>
  </si>
  <si>
    <t>חשמל     אגח 29</t>
  </si>
  <si>
    <t>6000236</t>
  </si>
  <si>
    <t>520000472</t>
  </si>
  <si>
    <t>אנרגיה</t>
  </si>
  <si>
    <t>Aa1.il</t>
  </si>
  <si>
    <t>חשמל אגח 31</t>
  </si>
  <si>
    <t>6000285</t>
  </si>
  <si>
    <t>16/02/23</t>
  </si>
  <si>
    <t>חשמל אגח 33</t>
  </si>
  <si>
    <t>6000392</t>
  </si>
  <si>
    <t>31/01/23</t>
  </si>
  <si>
    <t>חשמל אגח 34</t>
  </si>
  <si>
    <t>1196781</t>
  </si>
  <si>
    <t>חיפושי נפט וגז</t>
  </si>
  <si>
    <t>ilAA+</t>
  </si>
  <si>
    <t>עזריאלי אגח ד</t>
  </si>
  <si>
    <t>1138650</t>
  </si>
  <si>
    <t>510960719</t>
  </si>
  <si>
    <t>11/07/22</t>
  </si>
  <si>
    <t>עזריאלי קבוצה אגח ב סחיר</t>
  </si>
  <si>
    <t>1134436</t>
  </si>
  <si>
    <t>28/06/23</t>
  </si>
  <si>
    <t>איירפורט אגח ה</t>
  </si>
  <si>
    <t>1133487</t>
  </si>
  <si>
    <t>511659401</t>
  </si>
  <si>
    <t>ilAA</t>
  </si>
  <si>
    <t>20/12/20</t>
  </si>
  <si>
    <t>אמות אגח ד</t>
  </si>
  <si>
    <t>1133149</t>
  </si>
  <si>
    <t>520026683</t>
  </si>
  <si>
    <t>04/06/23</t>
  </si>
  <si>
    <t>גב ים סד' ו'</t>
  </si>
  <si>
    <t>7590128</t>
  </si>
  <si>
    <t>520001736</t>
  </si>
  <si>
    <t>01/08/19</t>
  </si>
  <si>
    <t>מליסרון  אגח יח</t>
  </si>
  <si>
    <t>3230372</t>
  </si>
  <si>
    <t>520037789</t>
  </si>
  <si>
    <t>27/03/23</t>
  </si>
  <si>
    <t>מליסרון  אגח כא</t>
  </si>
  <si>
    <t>1194638</t>
  </si>
  <si>
    <t>מליסרון אגח י'</t>
  </si>
  <si>
    <t>3230190</t>
  </si>
  <si>
    <t>אדמה אגח ב</t>
  </si>
  <si>
    <t>1110915</t>
  </si>
  <si>
    <t>520043605</t>
  </si>
  <si>
    <t>כימיה, גומי ופלסטיק</t>
  </si>
  <si>
    <t>ilAA-</t>
  </si>
  <si>
    <t>רבוע נדלן אגח ו</t>
  </si>
  <si>
    <t>1140607</t>
  </si>
  <si>
    <t>513765859</t>
  </si>
  <si>
    <t>21/03/22</t>
  </si>
  <si>
    <t>דיסקונט אגח יד</t>
  </si>
  <si>
    <t>7480163</t>
  </si>
  <si>
    <t>10/12/19</t>
  </si>
  <si>
    <t>לאומי   אגח 180</t>
  </si>
  <si>
    <t>6040422</t>
  </si>
  <si>
    <t>26/02/20</t>
  </si>
  <si>
    <t>לאומי אגח 184</t>
  </si>
  <si>
    <t>6040604</t>
  </si>
  <si>
    <t>27/03/22</t>
  </si>
  <si>
    <t>נמלי ישראל אגח ג</t>
  </si>
  <si>
    <t>1145580</t>
  </si>
  <si>
    <t>פועלים אגח 101</t>
  </si>
  <si>
    <t>1191337</t>
  </si>
  <si>
    <t>520000118</t>
  </si>
  <si>
    <t>01/12/22</t>
  </si>
  <si>
    <t>חברת חשמל 26 4.8% 2016/2023</t>
  </si>
  <si>
    <t>6000202</t>
  </si>
  <si>
    <t>25/03/20</t>
  </si>
  <si>
    <t>איירפורט אגח י</t>
  </si>
  <si>
    <t>1195981</t>
  </si>
  <si>
    <t>15/05/23</t>
  </si>
  <si>
    <t>אלביט מערכות ב' 1.08%</t>
  </si>
  <si>
    <t>1178235</t>
  </si>
  <si>
    <t>520043027</t>
  </si>
  <si>
    <t>ביטחוניות</t>
  </si>
  <si>
    <t>08/07/21</t>
  </si>
  <si>
    <t>גב ים אגח ח</t>
  </si>
  <si>
    <t>7590151</t>
  </si>
  <si>
    <t>23/12/19</t>
  </si>
  <si>
    <t>הראל השקעות אגח א</t>
  </si>
  <si>
    <t>5850110</t>
  </si>
  <si>
    <t>520033986</t>
  </si>
  <si>
    <t>ביטוח</t>
  </si>
  <si>
    <t>Aa2.il</t>
  </si>
  <si>
    <t>ישראכרט אג"ח א 2024 1.49%</t>
  </si>
  <si>
    <t>1157536</t>
  </si>
  <si>
    <t>510706153</t>
  </si>
  <si>
    <t>אלוני חץ  אגח ט</t>
  </si>
  <si>
    <t>3900354</t>
  </si>
  <si>
    <t>520038506</t>
  </si>
  <si>
    <t>31/01/22</t>
  </si>
  <si>
    <t>הראל הנפ אגח טז</t>
  </si>
  <si>
    <t>1157601</t>
  </si>
  <si>
    <t>513834200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</si>
  <si>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</si>
  <si>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</si>
  <si>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</si>
  <si>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</si>
  <si>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</si>
  <si>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</si>
  <si>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</si>
  <si>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מנורה הון התח 5</t>
  </si>
  <si>
    <t>1143411</t>
  </si>
  <si>
    <t>513937714</t>
  </si>
  <si>
    <t>Aa3.il</t>
  </si>
  <si>
    <t>15/03/23</t>
  </si>
  <si>
    <t>קרסו מוטורס   אגח ג</t>
  </si>
  <si>
    <t>1141829</t>
  </si>
  <si>
    <t>514065283</t>
  </si>
  <si>
    <t>מסחר</t>
  </si>
  <si>
    <t>04/01/23</t>
  </si>
  <si>
    <t>אלקטרה אגח ה</t>
  </si>
  <si>
    <t>7390222</t>
  </si>
  <si>
    <t>520028911</t>
  </si>
  <si>
    <t>ilA+</t>
  </si>
  <si>
    <t>26/02/23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</si>
  <si>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</si>
  <si>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</si>
  <si>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</si>
  <si>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</si>
  <si>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</si>
  <si>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</si>
  <si>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</si>
  <si>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</si>
  <si>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שקלי</t>
  </si>
  <si>
    <t>1150523</t>
  </si>
  <si>
    <t>511776783</t>
  </si>
  <si>
    <t>אג"ח</t>
  </si>
  <si>
    <t>קסם.תלבונד ש 50</t>
  </si>
  <si>
    <t>1150762</t>
  </si>
  <si>
    <t>510938608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</si>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</sst>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6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431.72304000000003</v>
      </c>
      <c r="D11" s="77">
        <v>1.3599999999999999E-2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25962.796200000001</v>
      </c>
      <c r="D13" s="79">
        <v>0.81840000000000002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4790.9981792560002</v>
      </c>
      <c r="D15" s="79">
        <v>0.151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543.69222000000002</v>
      </c>
      <c r="D17" s="79">
        <v>1.7100000000000001E-2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-5.77318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31723.436459256001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460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437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460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463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437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465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212</v>
      </c>
      <c r="C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466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212</v>
      </c>
      <c r="C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467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468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469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470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471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466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467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468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469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470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471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472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212</v>
      </c>
      <c r="C14" t="s">
        <v>212</v>
      </c>
      <c r="D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473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212</v>
      </c>
      <c r="C16" t="s">
        <v>212</v>
      </c>
      <c r="D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474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475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437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212</v>
      </c>
      <c r="C22" t="s">
        <v>212</v>
      </c>
      <c r="D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267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G25" s="78">
        <v>0</v>
      </c>
      <c r="H25" t="s">
        <v>212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476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212</v>
      </c>
      <c r="C27" t="s">
        <v>212</v>
      </c>
      <c r="D27" t="s">
        <v>212</v>
      </c>
      <c r="G27" s="78">
        <v>0</v>
      </c>
      <c r="H27" t="s">
        <v>212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477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478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437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479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480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477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8">
        <v>0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478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8">
        <v>0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8">
        <v>0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437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8">
        <v>0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218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8">
        <v>0</v>
      </c>
      <c r="K23" t="s">
        <v>212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276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8">
        <v>0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275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276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481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212</v>
      </c>
      <c r="C14" t="s">
        <v>212</v>
      </c>
      <c r="D14" t="s">
        <v>212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482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212</v>
      </c>
      <c r="C16" t="s">
        <v>212</v>
      </c>
      <c r="D16" t="s">
        <v>212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483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484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485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212</v>
      </c>
      <c r="C23" t="s">
        <v>212</v>
      </c>
      <c r="D23" t="s">
        <v>212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486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487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488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489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459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460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437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460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464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437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431.72304000000003</v>
      </c>
      <c r="K11" s="77">
        <v>1</v>
      </c>
      <c r="L11" s="77">
        <v>1.3599999999999999E-2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431.72304000000003</v>
      </c>
      <c r="K12" s="81">
        <v>1</v>
      </c>
      <c r="L12" s="81">
        <v>1.3599999999999999E-2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431.72304000000003</v>
      </c>
      <c r="K13" s="81">
        <v>1</v>
      </c>
      <c r="L13" s="81">
        <v>1.3599999999999999E-2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431.72304000000003</v>
      </c>
      <c r="K14" s="79">
        <v>1</v>
      </c>
      <c r="L14" s="79">
        <v>1.3599999999999999E-2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212</v>
      </c>
      <c r="C16" t="s">
        <v>212</v>
      </c>
      <c r="D16" s="16"/>
      <c r="E16" t="s">
        <v>212</v>
      </c>
      <c r="G16" t="s">
        <v>212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213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212</v>
      </c>
      <c r="C18" t="s">
        <v>212</v>
      </c>
      <c r="D18" s="16"/>
      <c r="E18" t="s">
        <v>212</v>
      </c>
      <c r="G18" t="s">
        <v>212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214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212</v>
      </c>
      <c r="C20" t="s">
        <v>212</v>
      </c>
      <c r="D20" s="16"/>
      <c r="E20" t="s">
        <v>212</v>
      </c>
      <c r="G20" t="s">
        <v>212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215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212</v>
      </c>
      <c r="C22" t="s">
        <v>212</v>
      </c>
      <c r="D22" s="16"/>
      <c r="E22" t="s">
        <v>212</v>
      </c>
      <c r="G22" t="s">
        <v>212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212</v>
      </c>
      <c r="C24" t="s">
        <v>212</v>
      </c>
      <c r="D24" s="16"/>
      <c r="E24" t="s">
        <v>212</v>
      </c>
      <c r="G24" t="s">
        <v>212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212</v>
      </c>
      <c r="C26" t="s">
        <v>212</v>
      </c>
      <c r="D26" s="16"/>
      <c r="E26" t="s">
        <v>212</v>
      </c>
      <c r="G26" t="s">
        <v>212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212</v>
      </c>
      <c r="C29" t="s">
        <v>212</v>
      </c>
      <c r="D29" s="16"/>
      <c r="E29" t="s">
        <v>212</v>
      </c>
      <c r="G29" t="s">
        <v>212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212</v>
      </c>
      <c r="C31" t="s">
        <v>212</v>
      </c>
      <c r="D31" s="16"/>
      <c r="E31" t="s">
        <v>212</v>
      </c>
      <c r="G31" t="s">
        <v>212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460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461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490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462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437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460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463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462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437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465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466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467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468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8">
        <v>0</v>
      </c>
      <c r="I19" t="s">
        <v>212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8">
        <v>0</v>
      </c>
      <c r="I21" t="s">
        <v>212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471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465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8">
        <v>0</v>
      </c>
      <c r="I28" t="s">
        <v>212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8">
        <v>0</v>
      </c>
      <c r="I30" t="s">
        <v>212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8">
        <v>0</v>
      </c>
      <c r="I33" t="s">
        <v>212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8">
        <v>0</v>
      </c>
      <c r="I35" t="s">
        <v>212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471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491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212</v>
      </c>
      <c r="D14" t="s">
        <v>212</v>
      </c>
      <c r="F14" t="s">
        <v>212</v>
      </c>
      <c r="I14" s="78">
        <v>0</v>
      </c>
      <c r="J14" t="s">
        <v>212</v>
      </c>
      <c r="K14" t="s">
        <v>212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492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212</v>
      </c>
      <c r="D16" t="s">
        <v>212</v>
      </c>
      <c r="F16" t="s">
        <v>212</v>
      </c>
      <c r="I16" s="78">
        <v>0</v>
      </c>
      <c r="J16" t="s">
        <v>212</v>
      </c>
      <c r="K16" t="s">
        <v>212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493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212</v>
      </c>
      <c r="D18" t="s">
        <v>212</v>
      </c>
      <c r="F18" t="s">
        <v>212</v>
      </c>
      <c r="I18" s="78">
        <v>0</v>
      </c>
      <c r="J18" t="s">
        <v>212</v>
      </c>
      <c r="K18" t="s">
        <v>212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494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212</v>
      </c>
      <c r="D20" t="s">
        <v>212</v>
      </c>
      <c r="F20" t="s">
        <v>212</v>
      </c>
      <c r="I20" s="78">
        <v>0</v>
      </c>
      <c r="J20" t="s">
        <v>212</v>
      </c>
      <c r="K20" t="s">
        <v>212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495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212</v>
      </c>
      <c r="D22" t="s">
        <v>212</v>
      </c>
      <c r="F22" t="s">
        <v>212</v>
      </c>
      <c r="I22" s="78">
        <v>0</v>
      </c>
      <c r="J22" t="s">
        <v>212</v>
      </c>
      <c r="K22" t="s">
        <v>212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496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497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212</v>
      </c>
      <c r="D25" t="s">
        <v>212</v>
      </c>
      <c r="F25" t="s">
        <v>212</v>
      </c>
      <c r="I25" s="78">
        <v>0</v>
      </c>
      <c r="J25" t="s">
        <v>212</v>
      </c>
      <c r="K25" t="s">
        <v>212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498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212</v>
      </c>
      <c r="D27" t="s">
        <v>212</v>
      </c>
      <c r="F27" t="s">
        <v>212</v>
      </c>
      <c r="I27" s="78">
        <v>0</v>
      </c>
      <c r="J27" t="s">
        <v>212</v>
      </c>
      <c r="K27" t="s">
        <v>212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499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212</v>
      </c>
      <c r="D29" t="s">
        <v>212</v>
      </c>
      <c r="F29" t="s">
        <v>212</v>
      </c>
      <c r="I29" s="78">
        <v>0</v>
      </c>
      <c r="J29" t="s">
        <v>212</v>
      </c>
      <c r="K29" t="s">
        <v>212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500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212</v>
      </c>
      <c r="D31" t="s">
        <v>212</v>
      </c>
      <c r="F31" t="s">
        <v>212</v>
      </c>
      <c r="I31" s="78">
        <v>0</v>
      </c>
      <c r="J31" t="s">
        <v>212</v>
      </c>
      <c r="K31" t="s">
        <v>212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501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212</v>
      </c>
      <c r="D34" t="s">
        <v>212</v>
      </c>
      <c r="F34" t="s">
        <v>212</v>
      </c>
      <c r="I34" s="78">
        <v>0</v>
      </c>
      <c r="J34" t="s">
        <v>212</v>
      </c>
      <c r="K34" t="s">
        <v>212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493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212</v>
      </c>
      <c r="D36" t="s">
        <v>212</v>
      </c>
      <c r="F36" t="s">
        <v>212</v>
      </c>
      <c r="I36" s="78">
        <v>0</v>
      </c>
      <c r="J36" t="s">
        <v>212</v>
      </c>
      <c r="K36" t="s">
        <v>212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494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212</v>
      </c>
      <c r="D38" t="s">
        <v>212</v>
      </c>
      <c r="F38" t="s">
        <v>212</v>
      </c>
      <c r="I38" s="78">
        <v>0</v>
      </c>
      <c r="J38" t="s">
        <v>212</v>
      </c>
      <c r="K38" t="s">
        <v>212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500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212</v>
      </c>
      <c r="D40" t="s">
        <v>212</v>
      </c>
      <c r="F40" t="s">
        <v>212</v>
      </c>
      <c r="I40" s="78">
        <v>0</v>
      </c>
      <c r="J40" t="s">
        <v>212</v>
      </c>
      <c r="K40" t="s">
        <v>212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269</v>
      </c>
    </row>
    <row r="43" spans="2:18">
      <c r="B43" t="s">
        <v>270</v>
      </c>
    </row>
    <row r="44" spans="2:18">
      <c r="B44" t="s">
        <v>271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477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212</v>
      </c>
      <c r="C14" t="s">
        <v>212</v>
      </c>
      <c r="E14" t="s">
        <v>212</v>
      </c>
      <c r="G14" s="78">
        <v>0</v>
      </c>
      <c r="H14" t="s">
        <v>212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478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212</v>
      </c>
      <c r="C16" t="s">
        <v>212</v>
      </c>
      <c r="E16" t="s">
        <v>212</v>
      </c>
      <c r="G16" s="78">
        <v>0</v>
      </c>
      <c r="H16" t="s">
        <v>212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502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t="s">
        <v>212</v>
      </c>
      <c r="G18" s="78">
        <v>0</v>
      </c>
      <c r="H18" t="s">
        <v>212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503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t="s">
        <v>212</v>
      </c>
      <c r="G20" s="78">
        <v>0</v>
      </c>
      <c r="H20" t="s">
        <v>212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437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212</v>
      </c>
      <c r="C22" t="s">
        <v>212</v>
      </c>
      <c r="E22" t="s">
        <v>212</v>
      </c>
      <c r="G22" s="78">
        <v>0</v>
      </c>
      <c r="H22" t="s">
        <v>212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212</v>
      </c>
      <c r="C24" t="s">
        <v>212</v>
      </c>
      <c r="E24" t="s">
        <v>212</v>
      </c>
      <c r="G24" s="78">
        <v>0</v>
      </c>
      <c r="H24" t="s">
        <v>212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504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212</v>
      </c>
      <c r="E14" s="79">
        <v>0</v>
      </c>
      <c r="F14" t="s">
        <v>212</v>
      </c>
      <c r="G14" s="78">
        <v>0</v>
      </c>
      <c r="H14" s="79">
        <v>0</v>
      </c>
      <c r="I14" s="79">
        <v>0</v>
      </c>
    </row>
    <row r="15" spans="2:55">
      <c r="B15" s="80" t="s">
        <v>505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212</v>
      </c>
      <c r="E16" s="79">
        <v>0</v>
      </c>
      <c r="F16" t="s">
        <v>212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504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212</v>
      </c>
      <c r="E19" s="79">
        <v>0</v>
      </c>
      <c r="F19" t="s">
        <v>212</v>
      </c>
      <c r="G19" s="78">
        <v>0</v>
      </c>
      <c r="H19" s="79">
        <v>0</v>
      </c>
      <c r="I19" s="79">
        <v>0</v>
      </c>
    </row>
    <row r="20" spans="2:9">
      <c r="B20" s="80" t="s">
        <v>505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212</v>
      </c>
      <c r="E21" s="79">
        <v>0</v>
      </c>
      <c r="F21" t="s">
        <v>212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212</v>
      </c>
      <c r="D13" t="s">
        <v>212</v>
      </c>
      <c r="E13" s="19"/>
      <c r="F13" s="79">
        <v>0</v>
      </c>
      <c r="G13" t="s">
        <v>212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212</v>
      </c>
      <c r="D15" t="s">
        <v>212</v>
      </c>
      <c r="E15" s="19"/>
      <c r="F15" s="79">
        <v>0</v>
      </c>
      <c r="G15" t="s">
        <v>212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-5.77318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-5.77318</v>
      </c>
      <c r="J12" s="81">
        <v>1</v>
      </c>
      <c r="K12" s="81">
        <v>-2.0000000000000001E-4</v>
      </c>
    </row>
    <row r="13" spans="2:60">
      <c r="B13" t="s">
        <v>506</v>
      </c>
      <c r="C13" t="s">
        <v>507</v>
      </c>
      <c r="D13" t="s">
        <v>212</v>
      </c>
      <c r="E13" t="s">
        <v>508</v>
      </c>
      <c r="F13" s="79">
        <v>0</v>
      </c>
      <c r="G13" t="s">
        <v>102</v>
      </c>
      <c r="H13" s="79">
        <v>0</v>
      </c>
      <c r="I13" s="78">
        <v>-10.05795</v>
      </c>
      <c r="J13" s="79">
        <v>1.7422</v>
      </c>
      <c r="K13" s="79">
        <v>-2.9999999999999997E-4</v>
      </c>
    </row>
    <row r="14" spans="2:60">
      <c r="B14" t="s">
        <v>509</v>
      </c>
      <c r="C14" t="s">
        <v>510</v>
      </c>
      <c r="D14" t="s">
        <v>212</v>
      </c>
      <c r="E14" t="s">
        <v>508</v>
      </c>
      <c r="F14" s="79">
        <v>0</v>
      </c>
      <c r="G14" t="s">
        <v>102</v>
      </c>
      <c r="H14" s="79">
        <v>0</v>
      </c>
      <c r="I14" s="78">
        <v>-4.965E-2</v>
      </c>
      <c r="J14" s="79">
        <v>8.6E-3</v>
      </c>
      <c r="K14" s="79">
        <v>0</v>
      </c>
    </row>
    <row r="15" spans="2:60">
      <c r="B15" t="s">
        <v>511</v>
      </c>
      <c r="C15" t="s">
        <v>512</v>
      </c>
      <c r="D15" t="s">
        <v>212</v>
      </c>
      <c r="E15" t="s">
        <v>508</v>
      </c>
      <c r="F15" s="79">
        <v>0</v>
      </c>
      <c r="G15" t="s">
        <v>102</v>
      </c>
      <c r="H15" s="79">
        <v>0</v>
      </c>
      <c r="I15" s="78">
        <v>3.4000000000000002E-4</v>
      </c>
      <c r="J15" s="79">
        <v>-1E-4</v>
      </c>
      <c r="K15" s="79">
        <v>0</v>
      </c>
    </row>
    <row r="16" spans="2:60">
      <c r="B16" t="s">
        <v>513</v>
      </c>
      <c r="C16" t="s">
        <v>514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4.3340800000000002</v>
      </c>
      <c r="J16" s="79">
        <v>-0.75070000000000003</v>
      </c>
      <c r="K16" s="79">
        <v>1E-4</v>
      </c>
    </row>
    <row r="17" spans="2:11">
      <c r="B17" s="80" t="s">
        <v>218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212</v>
      </c>
      <c r="C18" t="s">
        <v>212</v>
      </c>
      <c r="D18" t="s">
        <v>212</v>
      </c>
      <c r="E18" s="19"/>
      <c r="F18" s="79">
        <v>0</v>
      </c>
      <c r="G18" t="s">
        <v>212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212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212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477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478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437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2.08</v>
      </c>
      <c r="I11" s="7"/>
      <c r="J11" s="7"/>
      <c r="K11" s="77">
        <v>2.9000000000000001E-2</v>
      </c>
      <c r="L11" s="76">
        <v>24181000</v>
      </c>
      <c r="M11" s="7"/>
      <c r="N11" s="76">
        <v>0</v>
      </c>
      <c r="O11" s="76">
        <v>25962.796200000001</v>
      </c>
      <c r="P11" s="7"/>
      <c r="Q11" s="77">
        <v>1</v>
      </c>
      <c r="R11" s="77">
        <v>0.81840000000000002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2.08</v>
      </c>
      <c r="K12" s="81">
        <v>2.9000000000000001E-2</v>
      </c>
      <c r="L12" s="82">
        <v>24181000</v>
      </c>
      <c r="N12" s="82">
        <v>0</v>
      </c>
      <c r="O12" s="82">
        <v>25962.796200000001</v>
      </c>
      <c r="Q12" s="81">
        <v>1</v>
      </c>
      <c r="R12" s="81">
        <v>0.81840000000000002</v>
      </c>
    </row>
    <row r="13" spans="2:53">
      <c r="B13" s="80" t="s">
        <v>221</v>
      </c>
      <c r="C13" s="16"/>
      <c r="D13" s="16"/>
      <c r="H13" s="82">
        <v>1.45</v>
      </c>
      <c r="K13" s="81">
        <v>1.4500000000000001E-2</v>
      </c>
      <c r="L13" s="82">
        <v>9812000</v>
      </c>
      <c r="N13" s="82">
        <v>0</v>
      </c>
      <c r="O13" s="82">
        <v>12498.8742</v>
      </c>
      <c r="Q13" s="81">
        <v>0.48139999999999999</v>
      </c>
      <c r="R13" s="81">
        <v>0.39400000000000002</v>
      </c>
    </row>
    <row r="14" spans="2:53">
      <c r="B14" s="80" t="s">
        <v>222</v>
      </c>
      <c r="C14" s="16"/>
      <c r="D14" s="16"/>
      <c r="H14" s="82">
        <v>1.45</v>
      </c>
      <c r="K14" s="81">
        <v>1.4500000000000001E-2</v>
      </c>
      <c r="L14" s="82">
        <v>9812000</v>
      </c>
      <c r="N14" s="82">
        <v>0</v>
      </c>
      <c r="O14" s="82">
        <v>12498.8742</v>
      </c>
      <c r="Q14" s="81">
        <v>0.48139999999999999</v>
      </c>
      <c r="R14" s="81">
        <v>0.39400000000000002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4840000</v>
      </c>
      <c r="M15" s="78">
        <v>144.80000000000001</v>
      </c>
      <c r="N15" s="78">
        <v>0</v>
      </c>
      <c r="O15" s="78">
        <v>7008.32</v>
      </c>
      <c r="P15" s="79">
        <v>2.9999999999999997E-4</v>
      </c>
      <c r="Q15" s="79">
        <v>0.26989999999999997</v>
      </c>
      <c r="R15" s="79">
        <v>0.22090000000000001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0.25</v>
      </c>
      <c r="I16" t="s">
        <v>102</v>
      </c>
      <c r="J16" s="79">
        <v>1.7500000000000002E-2</v>
      </c>
      <c r="K16" s="79">
        <v>5.3E-3</v>
      </c>
      <c r="L16" s="78">
        <v>1223000</v>
      </c>
      <c r="M16" s="78">
        <v>114.24</v>
      </c>
      <c r="N16" s="78">
        <v>0</v>
      </c>
      <c r="O16" s="78">
        <v>1397.1551999999999</v>
      </c>
      <c r="P16" s="79">
        <v>1E-4</v>
      </c>
      <c r="Q16" s="79">
        <v>5.3800000000000001E-2</v>
      </c>
      <c r="R16" s="79">
        <v>4.3999999999999997E-2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2.3199999999999998</v>
      </c>
      <c r="I17" t="s">
        <v>102</v>
      </c>
      <c r="J17" s="79">
        <v>7.4999999999999997E-3</v>
      </c>
      <c r="K17" s="79">
        <v>1.3299999999999999E-2</v>
      </c>
      <c r="L17" s="78">
        <v>2670000</v>
      </c>
      <c r="M17" s="78">
        <v>110.07</v>
      </c>
      <c r="N17" s="78">
        <v>0</v>
      </c>
      <c r="O17" s="78">
        <v>2938.8690000000001</v>
      </c>
      <c r="P17" s="79">
        <v>1E-4</v>
      </c>
      <c r="Q17" s="79">
        <v>0.1132</v>
      </c>
      <c r="R17" s="79">
        <v>9.2600000000000002E-2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8">
        <v>3.08</v>
      </c>
      <c r="I18" t="s">
        <v>102</v>
      </c>
      <c r="J18" s="79">
        <v>1E-3</v>
      </c>
      <c r="K18" s="79">
        <v>1.2E-2</v>
      </c>
      <c r="L18" s="78">
        <v>1079000</v>
      </c>
      <c r="M18" s="78">
        <v>107</v>
      </c>
      <c r="N18" s="78">
        <v>0</v>
      </c>
      <c r="O18" s="78">
        <v>1154.53</v>
      </c>
      <c r="P18" s="79">
        <v>1E-4</v>
      </c>
      <c r="Q18" s="79">
        <v>4.4499999999999998E-2</v>
      </c>
      <c r="R18" s="79">
        <v>3.6400000000000002E-2</v>
      </c>
    </row>
    <row r="19" spans="2:18">
      <c r="B19" s="80" t="s">
        <v>236</v>
      </c>
      <c r="C19" s="16"/>
      <c r="D19" s="16"/>
      <c r="H19" s="82">
        <v>2.67</v>
      </c>
      <c r="K19" s="81">
        <v>4.2500000000000003E-2</v>
      </c>
      <c r="L19" s="82">
        <v>14369000</v>
      </c>
      <c r="N19" s="82">
        <v>0</v>
      </c>
      <c r="O19" s="82">
        <v>13463.922</v>
      </c>
      <c r="Q19" s="81">
        <v>0.51859999999999995</v>
      </c>
      <c r="R19" s="81">
        <v>0.4244</v>
      </c>
    </row>
    <row r="20" spans="2:18">
      <c r="B20" s="80" t="s">
        <v>237</v>
      </c>
      <c r="C20" s="16"/>
      <c r="D20" s="16"/>
      <c r="H20" s="82">
        <v>0.62</v>
      </c>
      <c r="K20" s="81">
        <v>4.7699999999999999E-2</v>
      </c>
      <c r="L20" s="82">
        <v>1850000</v>
      </c>
      <c r="N20" s="82">
        <v>0</v>
      </c>
      <c r="O20" s="82">
        <v>1796.34</v>
      </c>
      <c r="Q20" s="81">
        <v>6.9199999999999998E-2</v>
      </c>
      <c r="R20" s="81">
        <v>5.6599999999999998E-2</v>
      </c>
    </row>
    <row r="21" spans="2:18">
      <c r="B21" t="s">
        <v>238</v>
      </c>
      <c r="C21" t="s">
        <v>239</v>
      </c>
      <c r="D21" t="s">
        <v>100</v>
      </c>
      <c r="E21" t="s">
        <v>225</v>
      </c>
      <c r="G21" t="s">
        <v>240</v>
      </c>
      <c r="H21" s="78">
        <v>0.76</v>
      </c>
      <c r="I21" t="s">
        <v>102</v>
      </c>
      <c r="J21" s="79">
        <v>0</v>
      </c>
      <c r="K21" s="79">
        <v>4.82E-2</v>
      </c>
      <c r="L21" s="78">
        <v>1110000</v>
      </c>
      <c r="M21" s="78">
        <v>96.48</v>
      </c>
      <c r="N21" s="78">
        <v>0</v>
      </c>
      <c r="O21" s="78">
        <v>1070.9280000000001</v>
      </c>
      <c r="P21" s="79">
        <v>1E-4</v>
      </c>
      <c r="Q21" s="79">
        <v>4.1200000000000001E-2</v>
      </c>
      <c r="R21" s="79">
        <v>3.3799999999999997E-2</v>
      </c>
    </row>
    <row r="22" spans="2:18">
      <c r="B22" t="s">
        <v>241</v>
      </c>
      <c r="C22" t="s">
        <v>242</v>
      </c>
      <c r="D22" t="s">
        <v>100</v>
      </c>
      <c r="E22" t="s">
        <v>225</v>
      </c>
      <c r="G22" t="s">
        <v>243</v>
      </c>
      <c r="H22" s="78">
        <v>0.28000000000000003</v>
      </c>
      <c r="I22" t="s">
        <v>102</v>
      </c>
      <c r="J22" s="79">
        <v>0</v>
      </c>
      <c r="K22" s="79">
        <v>4.6699999999999998E-2</v>
      </c>
      <c r="L22" s="78">
        <v>400000</v>
      </c>
      <c r="M22" s="78">
        <v>98.72</v>
      </c>
      <c r="N22" s="78">
        <v>0</v>
      </c>
      <c r="O22" s="78">
        <v>394.88</v>
      </c>
      <c r="P22" s="79">
        <v>0</v>
      </c>
      <c r="Q22" s="79">
        <v>1.52E-2</v>
      </c>
      <c r="R22" s="79">
        <v>1.24E-2</v>
      </c>
    </row>
    <row r="23" spans="2:18">
      <c r="B23" t="s">
        <v>244</v>
      </c>
      <c r="C23" t="s">
        <v>245</v>
      </c>
      <c r="D23" t="s">
        <v>100</v>
      </c>
      <c r="E23" t="s">
        <v>225</v>
      </c>
      <c r="G23" t="s">
        <v>246</v>
      </c>
      <c r="H23" s="78">
        <v>0.93</v>
      </c>
      <c r="I23" t="s">
        <v>102</v>
      </c>
      <c r="J23" s="79">
        <v>0</v>
      </c>
      <c r="K23" s="79">
        <v>4.8399999999999999E-2</v>
      </c>
      <c r="L23" s="78">
        <v>190000</v>
      </c>
      <c r="M23" s="78">
        <v>95.68</v>
      </c>
      <c r="N23" s="78">
        <v>0</v>
      </c>
      <c r="O23" s="78">
        <v>181.792</v>
      </c>
      <c r="P23" s="79">
        <v>0</v>
      </c>
      <c r="Q23" s="79">
        <v>7.0000000000000001E-3</v>
      </c>
      <c r="R23" s="79">
        <v>5.7000000000000002E-3</v>
      </c>
    </row>
    <row r="24" spans="2:18">
      <c r="B24" t="s">
        <v>247</v>
      </c>
      <c r="C24" t="s">
        <v>248</v>
      </c>
      <c r="D24" t="s">
        <v>100</v>
      </c>
      <c r="E24" t="s">
        <v>225</v>
      </c>
      <c r="G24" t="s">
        <v>249</v>
      </c>
      <c r="H24" s="78">
        <v>0.19</v>
      </c>
      <c r="I24" t="s">
        <v>102</v>
      </c>
      <c r="J24" s="79">
        <v>0</v>
      </c>
      <c r="K24" s="79">
        <v>4.6300000000000001E-2</v>
      </c>
      <c r="L24" s="78">
        <v>150000</v>
      </c>
      <c r="M24" s="78">
        <v>99.16</v>
      </c>
      <c r="N24" s="78">
        <v>0</v>
      </c>
      <c r="O24" s="78">
        <v>148.74</v>
      </c>
      <c r="P24" s="79">
        <v>0</v>
      </c>
      <c r="Q24" s="79">
        <v>5.7000000000000002E-3</v>
      </c>
      <c r="R24" s="79">
        <v>4.7000000000000002E-3</v>
      </c>
    </row>
    <row r="25" spans="2:18">
      <c r="B25" s="80" t="s">
        <v>250</v>
      </c>
      <c r="C25" s="16"/>
      <c r="D25" s="16"/>
      <c r="H25" s="82">
        <v>2.99</v>
      </c>
      <c r="K25" s="81">
        <v>4.1700000000000001E-2</v>
      </c>
      <c r="L25" s="82">
        <v>12519000</v>
      </c>
      <c r="N25" s="82">
        <v>0</v>
      </c>
      <c r="O25" s="82">
        <v>11667.582</v>
      </c>
      <c r="Q25" s="81">
        <v>0.44940000000000002</v>
      </c>
      <c r="R25" s="81">
        <v>0.36780000000000002</v>
      </c>
    </row>
    <row r="26" spans="2:18">
      <c r="B26" t="s">
        <v>251</v>
      </c>
      <c r="C26" t="s">
        <v>252</v>
      </c>
      <c r="D26" t="s">
        <v>100</v>
      </c>
      <c r="E26" t="s">
        <v>225</v>
      </c>
      <c r="G26" t="s">
        <v>253</v>
      </c>
      <c r="H26" s="78">
        <v>4.92</v>
      </c>
      <c r="I26" t="s">
        <v>102</v>
      </c>
      <c r="J26" s="79">
        <v>2.2499999999999999E-2</v>
      </c>
      <c r="K26" s="79">
        <v>3.78E-2</v>
      </c>
      <c r="L26" s="78">
        <v>1720000</v>
      </c>
      <c r="M26" s="78">
        <v>94.52</v>
      </c>
      <c r="N26" s="78">
        <v>0</v>
      </c>
      <c r="O26" s="78">
        <v>1625.7439999999999</v>
      </c>
      <c r="P26" s="79">
        <v>1E-4</v>
      </c>
      <c r="Q26" s="79">
        <v>6.2600000000000003E-2</v>
      </c>
      <c r="R26" s="79">
        <v>5.1200000000000002E-2</v>
      </c>
    </row>
    <row r="27" spans="2:18">
      <c r="B27" t="s">
        <v>254</v>
      </c>
      <c r="C27" t="s">
        <v>255</v>
      </c>
      <c r="D27" t="s">
        <v>100</v>
      </c>
      <c r="E27" t="s">
        <v>225</v>
      </c>
      <c r="G27" t="s">
        <v>232</v>
      </c>
      <c r="H27" s="78">
        <v>2.65</v>
      </c>
      <c r="I27" t="s">
        <v>102</v>
      </c>
      <c r="J27" s="79">
        <v>5.0000000000000001E-3</v>
      </c>
      <c r="K27" s="79">
        <v>4.0800000000000003E-2</v>
      </c>
      <c r="L27" s="78">
        <v>2724000</v>
      </c>
      <c r="M27" s="78">
        <v>91.3</v>
      </c>
      <c r="N27" s="78">
        <v>0</v>
      </c>
      <c r="O27" s="78">
        <v>2487.0120000000002</v>
      </c>
      <c r="P27" s="79">
        <v>2.0000000000000001E-4</v>
      </c>
      <c r="Q27" s="79">
        <v>9.5799999999999996E-2</v>
      </c>
      <c r="R27" s="79">
        <v>7.8399999999999997E-2</v>
      </c>
    </row>
    <row r="28" spans="2:18">
      <c r="B28" t="s">
        <v>256</v>
      </c>
      <c r="C28" t="s">
        <v>257</v>
      </c>
      <c r="D28" t="s">
        <v>100</v>
      </c>
      <c r="E28" t="s">
        <v>225</v>
      </c>
      <c r="G28" t="s">
        <v>258</v>
      </c>
      <c r="H28" s="78">
        <v>12.46</v>
      </c>
      <c r="I28" t="s">
        <v>102</v>
      </c>
      <c r="J28" s="79">
        <v>5.5E-2</v>
      </c>
      <c r="K28" s="79">
        <v>3.9899999999999998E-2</v>
      </c>
      <c r="L28" s="78">
        <v>180000</v>
      </c>
      <c r="M28" s="78">
        <v>121.8</v>
      </c>
      <c r="N28" s="78">
        <v>0</v>
      </c>
      <c r="O28" s="78">
        <v>219.24</v>
      </c>
      <c r="P28" s="79">
        <v>0</v>
      </c>
      <c r="Q28" s="79">
        <v>8.3999999999999995E-3</v>
      </c>
      <c r="R28" s="79">
        <v>6.8999999999999999E-3</v>
      </c>
    </row>
    <row r="29" spans="2:18">
      <c r="B29" t="s">
        <v>259</v>
      </c>
      <c r="C29" t="s">
        <v>260</v>
      </c>
      <c r="D29" t="s">
        <v>100</v>
      </c>
      <c r="E29" t="s">
        <v>225</v>
      </c>
      <c r="G29" t="s">
        <v>261</v>
      </c>
      <c r="H29" s="78">
        <v>1.34</v>
      </c>
      <c r="I29" t="s">
        <v>102</v>
      </c>
      <c r="J29" s="79">
        <v>4.0000000000000001E-3</v>
      </c>
      <c r="K29" s="79">
        <v>4.3900000000000002E-2</v>
      </c>
      <c r="L29" s="78">
        <v>6545000</v>
      </c>
      <c r="M29" s="78">
        <v>95.18</v>
      </c>
      <c r="N29" s="78">
        <v>0</v>
      </c>
      <c r="O29" s="78">
        <v>6229.5309999999999</v>
      </c>
      <c r="P29" s="79">
        <v>4.0000000000000002E-4</v>
      </c>
      <c r="Q29" s="79">
        <v>0.2399</v>
      </c>
      <c r="R29" s="79">
        <v>0.19639999999999999</v>
      </c>
    </row>
    <row r="30" spans="2:18">
      <c r="B30" t="s">
        <v>262</v>
      </c>
      <c r="C30" t="s">
        <v>263</v>
      </c>
      <c r="D30" t="s">
        <v>100</v>
      </c>
      <c r="E30" t="s">
        <v>225</v>
      </c>
      <c r="G30" t="s">
        <v>264</v>
      </c>
      <c r="H30" s="78">
        <v>8.33</v>
      </c>
      <c r="I30" t="s">
        <v>102</v>
      </c>
      <c r="J30" s="79">
        <v>1.2999999999999999E-2</v>
      </c>
      <c r="K30" s="79">
        <v>3.7699999999999997E-2</v>
      </c>
      <c r="L30" s="78">
        <v>1350000</v>
      </c>
      <c r="M30" s="78">
        <v>81.93</v>
      </c>
      <c r="N30" s="78">
        <v>0</v>
      </c>
      <c r="O30" s="78">
        <v>1106.0550000000001</v>
      </c>
      <c r="P30" s="79">
        <v>1E-4</v>
      </c>
      <c r="Q30" s="79">
        <v>4.2599999999999999E-2</v>
      </c>
      <c r="R30" s="79">
        <v>3.49E-2</v>
      </c>
    </row>
    <row r="31" spans="2:18">
      <c r="B31" s="80" t="s">
        <v>265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212</v>
      </c>
      <c r="C32" t="s">
        <v>212</v>
      </c>
      <c r="D32" s="16"/>
      <c r="E32" t="s">
        <v>212</v>
      </c>
      <c r="H32" s="78">
        <v>0</v>
      </c>
      <c r="I32" t="s">
        <v>212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266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212</v>
      </c>
      <c r="C34" t="s">
        <v>212</v>
      </c>
      <c r="D34" s="16"/>
      <c r="E34" t="s">
        <v>212</v>
      </c>
      <c r="H34" s="78">
        <v>0</v>
      </c>
      <c r="I34" t="s">
        <v>212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218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267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212</v>
      </c>
      <c r="C37" t="s">
        <v>212</v>
      </c>
      <c r="D37" s="16"/>
      <c r="E37" t="s">
        <v>212</v>
      </c>
      <c r="H37" s="78">
        <v>0</v>
      </c>
      <c r="I37" t="s">
        <v>212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268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212</v>
      </c>
      <c r="C39" t="s">
        <v>212</v>
      </c>
      <c r="D39" s="16"/>
      <c r="E39" t="s">
        <v>212</v>
      </c>
      <c r="H39" s="78">
        <v>0</v>
      </c>
      <c r="I39" t="s">
        <v>212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B43" t="s">
        <v>272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8">
        <v>0</v>
      </c>
      <c r="I14" t="s">
        <v>212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478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8">
        <v>0</v>
      </c>
      <c r="I16" t="s">
        <v>212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8">
        <v>0</v>
      </c>
      <c r="I18" t="s">
        <v>212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437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8">
        <v>0</v>
      </c>
      <c r="I20" t="s">
        <v>212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8">
        <v>0</v>
      </c>
      <c r="I23" t="s">
        <v>212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276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8">
        <v>0</v>
      </c>
      <c r="I25" t="s">
        <v>212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8">
        <v>0</v>
      </c>
      <c r="L14" t="s">
        <v>212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8">
        <v>0</v>
      </c>
      <c r="L16" t="s">
        <v>212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8">
        <v>0</v>
      </c>
      <c r="L18" t="s">
        <v>212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8">
        <v>0</v>
      </c>
      <c r="L21" t="s">
        <v>212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276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8">
        <v>0</v>
      </c>
      <c r="L23" t="s">
        <v>212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B28" t="s">
        <v>272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2.87</v>
      </c>
      <c r="L11" s="7"/>
      <c r="M11" s="7"/>
      <c r="N11" s="77">
        <v>3.1800000000000002E-2</v>
      </c>
      <c r="O11" s="76">
        <v>4513680.54</v>
      </c>
      <c r="P11" s="33"/>
      <c r="Q11" s="76">
        <v>77.429659999999998</v>
      </c>
      <c r="R11" s="76">
        <v>4790.9981792560002</v>
      </c>
      <c r="S11" s="7"/>
      <c r="T11" s="77">
        <v>1</v>
      </c>
      <c r="U11" s="77">
        <v>0.151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2.87</v>
      </c>
      <c r="N12" s="81">
        <v>3.1800000000000002E-2</v>
      </c>
      <c r="O12" s="82">
        <v>4513680.54</v>
      </c>
      <c r="Q12" s="82">
        <v>77.429659999999998</v>
      </c>
      <c r="R12" s="82">
        <v>4790.9981792560002</v>
      </c>
      <c r="T12" s="81">
        <v>1</v>
      </c>
      <c r="U12" s="81">
        <v>0.151</v>
      </c>
    </row>
    <row r="13" spans="2:66">
      <c r="B13" s="80" t="s">
        <v>273</v>
      </c>
      <c r="C13" s="16"/>
      <c r="D13" s="16"/>
      <c r="E13" s="16"/>
      <c r="F13" s="16"/>
      <c r="K13" s="82">
        <v>2.79</v>
      </c>
      <c r="N13" s="81">
        <v>2.4299999999999999E-2</v>
      </c>
      <c r="O13" s="82">
        <v>3052855.89</v>
      </c>
      <c r="Q13" s="82">
        <v>42.974029999999999</v>
      </c>
      <c r="R13" s="82">
        <v>3367.7841805799999</v>
      </c>
      <c r="T13" s="81">
        <v>0.70289999999999997</v>
      </c>
      <c r="U13" s="81">
        <v>0.1062</v>
      </c>
    </row>
    <row r="14" spans="2:66">
      <c r="B14" t="s">
        <v>277</v>
      </c>
      <c r="C14" t="s">
        <v>278</v>
      </c>
      <c r="D14" t="s">
        <v>100</v>
      </c>
      <c r="E14" t="s">
        <v>123</v>
      </c>
      <c r="F14" t="s">
        <v>279</v>
      </c>
      <c r="G14" t="s">
        <v>280</v>
      </c>
      <c r="H14" t="s">
        <v>209</v>
      </c>
      <c r="I14" t="s">
        <v>210</v>
      </c>
      <c r="J14" t="s">
        <v>281</v>
      </c>
      <c r="K14" s="78">
        <v>0.98</v>
      </c>
      <c r="L14" t="s">
        <v>102</v>
      </c>
      <c r="M14" s="79">
        <v>5.0000000000000001E-3</v>
      </c>
      <c r="N14" s="79">
        <v>2.5000000000000001E-2</v>
      </c>
      <c r="O14" s="78">
        <v>241671.5</v>
      </c>
      <c r="P14" s="78">
        <v>108.47</v>
      </c>
      <c r="Q14" s="78">
        <v>0</v>
      </c>
      <c r="R14" s="78">
        <v>262.14107604999998</v>
      </c>
      <c r="S14" s="79">
        <v>1.1000000000000001E-3</v>
      </c>
      <c r="T14" s="79">
        <v>5.4699999999999999E-2</v>
      </c>
      <c r="U14" s="79">
        <v>8.3000000000000001E-3</v>
      </c>
    </row>
    <row r="15" spans="2:66">
      <c r="B15" t="s">
        <v>282</v>
      </c>
      <c r="C15" t="s">
        <v>283</v>
      </c>
      <c r="D15" t="s">
        <v>100</v>
      </c>
      <c r="E15" t="s">
        <v>123</v>
      </c>
      <c r="F15" t="s">
        <v>284</v>
      </c>
      <c r="G15" t="s">
        <v>280</v>
      </c>
      <c r="H15" t="s">
        <v>209</v>
      </c>
      <c r="I15" t="s">
        <v>210</v>
      </c>
      <c r="J15" t="s">
        <v>285</v>
      </c>
      <c r="K15" s="78">
        <v>4.47</v>
      </c>
      <c r="L15" t="s">
        <v>102</v>
      </c>
      <c r="M15" s="79">
        <v>2E-3</v>
      </c>
      <c r="N15" s="79">
        <v>2.01E-2</v>
      </c>
      <c r="O15" s="78">
        <v>80000</v>
      </c>
      <c r="P15" s="78">
        <v>99.45</v>
      </c>
      <c r="Q15" s="78">
        <v>0</v>
      </c>
      <c r="R15" s="78">
        <v>79.56</v>
      </c>
      <c r="S15" s="79">
        <v>0</v>
      </c>
      <c r="T15" s="79">
        <v>1.66E-2</v>
      </c>
      <c r="U15" s="79">
        <v>2.5000000000000001E-3</v>
      </c>
    </row>
    <row r="16" spans="2:66">
      <c r="B16" t="s">
        <v>286</v>
      </c>
      <c r="C16" t="s">
        <v>287</v>
      </c>
      <c r="D16" t="s">
        <v>100</v>
      </c>
      <c r="E16" t="s">
        <v>123</v>
      </c>
      <c r="F16" t="s">
        <v>288</v>
      </c>
      <c r="G16" t="s">
        <v>280</v>
      </c>
      <c r="H16" t="s">
        <v>209</v>
      </c>
      <c r="I16" t="s">
        <v>210</v>
      </c>
      <c r="J16" t="s">
        <v>289</v>
      </c>
      <c r="K16" s="78">
        <v>1.98</v>
      </c>
      <c r="L16" t="s">
        <v>102</v>
      </c>
      <c r="M16" s="79">
        <v>8.3000000000000001E-3</v>
      </c>
      <c r="N16" s="79">
        <v>2.1700000000000001E-2</v>
      </c>
      <c r="O16" s="78">
        <v>100000</v>
      </c>
      <c r="P16" s="78">
        <v>107.6</v>
      </c>
      <c r="Q16" s="78">
        <v>0.91681999999999997</v>
      </c>
      <c r="R16" s="78">
        <v>108.51682</v>
      </c>
      <c r="S16" s="79">
        <v>0</v>
      </c>
      <c r="T16" s="79">
        <v>2.2700000000000001E-2</v>
      </c>
      <c r="U16" s="79">
        <v>3.3999999999999998E-3</v>
      </c>
    </row>
    <row r="17" spans="2:21">
      <c r="B17" t="s">
        <v>290</v>
      </c>
      <c r="C17" t="s">
        <v>291</v>
      </c>
      <c r="D17" t="s">
        <v>100</v>
      </c>
      <c r="E17" t="s">
        <v>123</v>
      </c>
      <c r="F17" t="s">
        <v>288</v>
      </c>
      <c r="G17" t="s">
        <v>280</v>
      </c>
      <c r="H17" t="s">
        <v>292</v>
      </c>
      <c r="I17" t="s">
        <v>150</v>
      </c>
      <c r="J17" t="s">
        <v>293</v>
      </c>
      <c r="K17" s="78">
        <v>0.18</v>
      </c>
      <c r="L17" t="s">
        <v>102</v>
      </c>
      <c r="M17" s="79">
        <v>0.01</v>
      </c>
      <c r="N17" s="79">
        <v>2.93E-2</v>
      </c>
      <c r="O17" s="78">
        <v>300000</v>
      </c>
      <c r="P17" s="78">
        <v>110.77</v>
      </c>
      <c r="Q17" s="78">
        <v>0</v>
      </c>
      <c r="R17" s="78">
        <v>332.31</v>
      </c>
      <c r="S17" s="79">
        <v>1E-4</v>
      </c>
      <c r="T17" s="79">
        <v>6.9400000000000003E-2</v>
      </c>
      <c r="U17" s="79">
        <v>1.0500000000000001E-2</v>
      </c>
    </row>
    <row r="18" spans="2:21">
      <c r="B18" t="s">
        <v>294</v>
      </c>
      <c r="C18" t="s">
        <v>295</v>
      </c>
      <c r="D18" t="s">
        <v>100</v>
      </c>
      <c r="E18" t="s">
        <v>123</v>
      </c>
      <c r="F18" t="s">
        <v>288</v>
      </c>
      <c r="G18" t="s">
        <v>280</v>
      </c>
      <c r="H18" t="s">
        <v>209</v>
      </c>
      <c r="I18" t="s">
        <v>210</v>
      </c>
      <c r="J18" t="s">
        <v>296</v>
      </c>
      <c r="K18" s="78">
        <v>4.4000000000000004</v>
      </c>
      <c r="L18" t="s">
        <v>102</v>
      </c>
      <c r="M18" s="79">
        <v>1E-3</v>
      </c>
      <c r="N18" s="79">
        <v>1.9699999999999999E-2</v>
      </c>
      <c r="O18" s="78">
        <v>100000</v>
      </c>
      <c r="P18" s="78">
        <v>99.41</v>
      </c>
      <c r="Q18" s="78">
        <v>0</v>
      </c>
      <c r="R18" s="78">
        <v>99.41</v>
      </c>
      <c r="S18" s="79">
        <v>0</v>
      </c>
      <c r="T18" s="79">
        <v>2.07E-2</v>
      </c>
      <c r="U18" s="79">
        <v>3.0999999999999999E-3</v>
      </c>
    </row>
    <row r="19" spans="2:21">
      <c r="B19" t="s">
        <v>297</v>
      </c>
      <c r="C19" t="s">
        <v>298</v>
      </c>
      <c r="D19" t="s">
        <v>100</v>
      </c>
      <c r="E19" t="s">
        <v>123</v>
      </c>
      <c r="F19" t="s">
        <v>299</v>
      </c>
      <c r="G19" t="s">
        <v>280</v>
      </c>
      <c r="H19" t="s">
        <v>209</v>
      </c>
      <c r="I19" t="s">
        <v>210</v>
      </c>
      <c r="J19" t="s">
        <v>300</v>
      </c>
      <c r="K19" s="78">
        <v>5.14</v>
      </c>
      <c r="L19" t="s">
        <v>102</v>
      </c>
      <c r="M19" s="79">
        <v>2.06E-2</v>
      </c>
      <c r="N19" s="79">
        <v>2.0400000000000001E-2</v>
      </c>
      <c r="O19" s="78">
        <v>80000</v>
      </c>
      <c r="P19" s="78">
        <v>100.42</v>
      </c>
      <c r="Q19" s="78">
        <v>0</v>
      </c>
      <c r="R19" s="78">
        <v>80.335999999999999</v>
      </c>
      <c r="S19" s="79">
        <v>0</v>
      </c>
      <c r="T19" s="79">
        <v>1.6799999999999999E-2</v>
      </c>
      <c r="U19" s="79">
        <v>2.5000000000000001E-3</v>
      </c>
    </row>
    <row r="20" spans="2:21">
      <c r="B20" t="s">
        <v>301</v>
      </c>
      <c r="C20" t="s">
        <v>302</v>
      </c>
      <c r="D20" t="s">
        <v>100</v>
      </c>
      <c r="E20" t="s">
        <v>123</v>
      </c>
      <c r="F20" t="s">
        <v>299</v>
      </c>
      <c r="G20" t="s">
        <v>280</v>
      </c>
      <c r="H20" t="s">
        <v>209</v>
      </c>
      <c r="I20" t="s">
        <v>210</v>
      </c>
      <c r="J20" t="s">
        <v>303</v>
      </c>
      <c r="K20" s="78">
        <v>2.97</v>
      </c>
      <c r="L20" t="s">
        <v>102</v>
      </c>
      <c r="M20" s="79">
        <v>3.8E-3</v>
      </c>
      <c r="N20" s="79">
        <v>1.9900000000000001E-2</v>
      </c>
      <c r="O20" s="78">
        <v>190000</v>
      </c>
      <c r="P20" s="78">
        <v>103.8</v>
      </c>
      <c r="Q20" s="78">
        <v>0</v>
      </c>
      <c r="R20" s="78">
        <v>197.22</v>
      </c>
      <c r="S20" s="79">
        <v>1E-4</v>
      </c>
      <c r="T20" s="79">
        <v>4.1200000000000001E-2</v>
      </c>
      <c r="U20" s="79">
        <v>6.1999999999999998E-3</v>
      </c>
    </row>
    <row r="21" spans="2:21">
      <c r="B21" t="s">
        <v>304</v>
      </c>
      <c r="C21" t="s">
        <v>305</v>
      </c>
      <c r="D21" t="s">
        <v>100</v>
      </c>
      <c r="E21" t="s">
        <v>123</v>
      </c>
      <c r="F21" t="s">
        <v>299</v>
      </c>
      <c r="G21" t="s">
        <v>280</v>
      </c>
      <c r="H21" t="s">
        <v>209</v>
      </c>
      <c r="I21" t="s">
        <v>210</v>
      </c>
      <c r="J21" t="s">
        <v>306</v>
      </c>
      <c r="K21" s="78">
        <v>0.33</v>
      </c>
      <c r="L21" t="s">
        <v>102</v>
      </c>
      <c r="M21" s="79">
        <v>1E-3</v>
      </c>
      <c r="N21" s="79">
        <v>3.1E-2</v>
      </c>
      <c r="O21" s="78">
        <v>240000</v>
      </c>
      <c r="P21" s="78">
        <v>108.82</v>
      </c>
      <c r="Q21" s="78">
        <v>0</v>
      </c>
      <c r="R21" s="78">
        <v>261.16800000000001</v>
      </c>
      <c r="S21" s="79">
        <v>1E-4</v>
      </c>
      <c r="T21" s="79">
        <v>5.45E-2</v>
      </c>
      <c r="U21" s="79">
        <v>8.2000000000000007E-3</v>
      </c>
    </row>
    <row r="22" spans="2:21">
      <c r="B22" t="s">
        <v>307</v>
      </c>
      <c r="C22" t="s">
        <v>308</v>
      </c>
      <c r="D22" t="s">
        <v>100</v>
      </c>
      <c r="E22" t="s">
        <v>123</v>
      </c>
      <c r="F22" t="s">
        <v>309</v>
      </c>
      <c r="G22" t="s">
        <v>310</v>
      </c>
      <c r="H22" t="s">
        <v>292</v>
      </c>
      <c r="I22" t="s">
        <v>150</v>
      </c>
      <c r="J22" t="s">
        <v>311</v>
      </c>
      <c r="K22" s="78">
        <v>6.17</v>
      </c>
      <c r="L22" t="s">
        <v>102</v>
      </c>
      <c r="M22" s="79">
        <v>1.6500000000000001E-2</v>
      </c>
      <c r="N22" s="79">
        <v>2.2599999999999999E-2</v>
      </c>
      <c r="O22" s="78">
        <v>69000</v>
      </c>
      <c r="P22" s="78">
        <v>107.44</v>
      </c>
      <c r="Q22" s="78">
        <v>0.63444</v>
      </c>
      <c r="R22" s="78">
        <v>74.768039999999999</v>
      </c>
      <c r="S22" s="79">
        <v>0</v>
      </c>
      <c r="T22" s="79">
        <v>1.5599999999999999E-2</v>
      </c>
      <c r="U22" s="79">
        <v>2.3999999999999998E-3</v>
      </c>
    </row>
    <row r="23" spans="2:21">
      <c r="B23" t="s">
        <v>312</v>
      </c>
      <c r="C23" t="s">
        <v>313</v>
      </c>
      <c r="D23" t="s">
        <v>100</v>
      </c>
      <c r="E23" t="s">
        <v>123</v>
      </c>
      <c r="F23" t="s">
        <v>314</v>
      </c>
      <c r="G23" t="s">
        <v>280</v>
      </c>
      <c r="H23" t="s">
        <v>209</v>
      </c>
      <c r="I23" t="s">
        <v>210</v>
      </c>
      <c r="J23" t="s">
        <v>315</v>
      </c>
      <c r="K23" s="78">
        <v>3.74</v>
      </c>
      <c r="L23" t="s">
        <v>102</v>
      </c>
      <c r="M23" s="79">
        <v>1.7500000000000002E-2</v>
      </c>
      <c r="N23" s="79">
        <v>2.0199999999999999E-2</v>
      </c>
      <c r="O23" s="78">
        <v>252025.96</v>
      </c>
      <c r="P23" s="78">
        <v>109.82</v>
      </c>
      <c r="Q23" s="78">
        <v>0</v>
      </c>
      <c r="R23" s="78">
        <v>276.774909272</v>
      </c>
      <c r="S23" s="79">
        <v>1E-4</v>
      </c>
      <c r="T23" s="79">
        <v>5.7799999999999997E-2</v>
      </c>
      <c r="U23" s="79">
        <v>8.6999999999999994E-3</v>
      </c>
    </row>
    <row r="24" spans="2:21">
      <c r="B24" t="s">
        <v>316</v>
      </c>
      <c r="C24" t="s">
        <v>317</v>
      </c>
      <c r="D24" t="s">
        <v>100</v>
      </c>
      <c r="E24" t="s">
        <v>123</v>
      </c>
      <c r="F24" t="s">
        <v>314</v>
      </c>
      <c r="G24" t="s">
        <v>280</v>
      </c>
      <c r="H24" t="s">
        <v>209</v>
      </c>
      <c r="I24" t="s">
        <v>210</v>
      </c>
      <c r="J24" t="s">
        <v>318</v>
      </c>
      <c r="K24" s="78">
        <v>2.78</v>
      </c>
      <c r="L24" t="s">
        <v>102</v>
      </c>
      <c r="M24" s="79">
        <v>6.0000000000000001E-3</v>
      </c>
      <c r="N24" s="79">
        <v>2.01E-2</v>
      </c>
      <c r="O24" s="78">
        <v>298854.17</v>
      </c>
      <c r="P24" s="78">
        <v>107.3</v>
      </c>
      <c r="Q24" s="78">
        <v>0</v>
      </c>
      <c r="R24" s="78">
        <v>320.67052440999998</v>
      </c>
      <c r="S24" s="79">
        <v>2.9999999999999997E-4</v>
      </c>
      <c r="T24" s="79">
        <v>6.6900000000000001E-2</v>
      </c>
      <c r="U24" s="79">
        <v>1.01E-2</v>
      </c>
    </row>
    <row r="25" spans="2:21">
      <c r="B25" t="s">
        <v>319</v>
      </c>
      <c r="C25" t="s">
        <v>320</v>
      </c>
      <c r="D25" t="s">
        <v>100</v>
      </c>
      <c r="E25" t="s">
        <v>123</v>
      </c>
      <c r="F25" t="s">
        <v>321</v>
      </c>
      <c r="G25" t="s">
        <v>322</v>
      </c>
      <c r="H25" t="s">
        <v>323</v>
      </c>
      <c r="I25" t="s">
        <v>150</v>
      </c>
      <c r="J25" t="s">
        <v>315</v>
      </c>
      <c r="K25" s="78">
        <v>2.0699999999999998</v>
      </c>
      <c r="L25" t="s">
        <v>102</v>
      </c>
      <c r="M25" s="79">
        <v>4.4999999999999998E-2</v>
      </c>
      <c r="N25" s="79">
        <v>2.2100000000000002E-2</v>
      </c>
      <c r="O25" s="78">
        <v>270000</v>
      </c>
      <c r="P25" s="78">
        <v>119.1</v>
      </c>
      <c r="Q25" s="78">
        <v>0</v>
      </c>
      <c r="R25" s="78">
        <v>321.57</v>
      </c>
      <c r="S25" s="79">
        <v>1E-4</v>
      </c>
      <c r="T25" s="79">
        <v>6.7100000000000007E-2</v>
      </c>
      <c r="U25" s="79">
        <v>1.01E-2</v>
      </c>
    </row>
    <row r="26" spans="2:21">
      <c r="B26" t="s">
        <v>324</v>
      </c>
      <c r="C26" t="s">
        <v>325</v>
      </c>
      <c r="D26" t="s">
        <v>100</v>
      </c>
      <c r="E26" t="s">
        <v>123</v>
      </c>
      <c r="F26" t="s">
        <v>321</v>
      </c>
      <c r="G26" t="s">
        <v>322</v>
      </c>
      <c r="H26" t="s">
        <v>323</v>
      </c>
      <c r="I26" t="s">
        <v>150</v>
      </c>
      <c r="J26" t="s">
        <v>326</v>
      </c>
      <c r="K26" s="78">
        <v>6.84</v>
      </c>
      <c r="L26" t="s">
        <v>102</v>
      </c>
      <c r="M26" s="79">
        <v>2.3900000000000001E-2</v>
      </c>
      <c r="N26" s="79">
        <v>2.41E-2</v>
      </c>
      <c r="O26" s="78">
        <v>45000</v>
      </c>
      <c r="P26" s="78">
        <v>110.8</v>
      </c>
      <c r="Q26" s="78">
        <v>0</v>
      </c>
      <c r="R26" s="78">
        <v>49.86</v>
      </c>
      <c r="S26" s="79">
        <v>0</v>
      </c>
      <c r="T26" s="79">
        <v>1.04E-2</v>
      </c>
      <c r="U26" s="79">
        <v>1.6000000000000001E-3</v>
      </c>
    </row>
    <row r="27" spans="2:21">
      <c r="B27" t="s">
        <v>327</v>
      </c>
      <c r="C27" t="s">
        <v>328</v>
      </c>
      <c r="D27" t="s">
        <v>100</v>
      </c>
      <c r="E27" t="s">
        <v>123</v>
      </c>
      <c r="F27" t="s">
        <v>321</v>
      </c>
      <c r="G27" t="s">
        <v>322</v>
      </c>
      <c r="H27" t="s">
        <v>323</v>
      </c>
      <c r="I27" t="s">
        <v>150</v>
      </c>
      <c r="J27" t="s">
        <v>329</v>
      </c>
      <c r="K27" s="78">
        <v>11.91</v>
      </c>
      <c r="L27" t="s">
        <v>102</v>
      </c>
      <c r="M27" s="79">
        <v>1.2500000000000001E-2</v>
      </c>
      <c r="N27" s="79">
        <v>2.5600000000000001E-2</v>
      </c>
      <c r="O27" s="78">
        <v>50000</v>
      </c>
      <c r="P27" s="78">
        <v>93.45</v>
      </c>
      <c r="Q27" s="78">
        <v>0</v>
      </c>
      <c r="R27" s="78">
        <v>46.725000000000001</v>
      </c>
      <c r="S27" s="79">
        <v>0</v>
      </c>
      <c r="T27" s="79">
        <v>9.7999999999999997E-3</v>
      </c>
      <c r="U27" s="79">
        <v>1.5E-3</v>
      </c>
    </row>
    <row r="28" spans="2:21">
      <c r="B28" t="s">
        <v>330</v>
      </c>
      <c r="C28" t="s">
        <v>331</v>
      </c>
      <c r="D28" t="s">
        <v>100</v>
      </c>
      <c r="E28" t="s">
        <v>123</v>
      </c>
      <c r="F28" t="s">
        <v>321</v>
      </c>
      <c r="G28" t="s">
        <v>332</v>
      </c>
      <c r="H28" t="s">
        <v>333</v>
      </c>
      <c r="I28" t="s">
        <v>210</v>
      </c>
      <c r="J28" t="s">
        <v>300</v>
      </c>
      <c r="K28" s="78">
        <v>8.7100000000000009</v>
      </c>
      <c r="L28" t="s">
        <v>102</v>
      </c>
      <c r="M28" s="79">
        <v>0.03</v>
      </c>
      <c r="N28" s="79">
        <v>2.4500000000000001E-2</v>
      </c>
      <c r="O28" s="78">
        <v>79000</v>
      </c>
      <c r="P28" s="78">
        <v>105.31</v>
      </c>
      <c r="Q28" s="78">
        <v>0</v>
      </c>
      <c r="R28" s="78">
        <v>83.194900000000004</v>
      </c>
      <c r="S28" s="79">
        <v>0</v>
      </c>
      <c r="T28" s="79">
        <v>1.7399999999999999E-2</v>
      </c>
      <c r="U28" s="79">
        <v>2.5999999999999999E-3</v>
      </c>
    </row>
    <row r="29" spans="2:21">
      <c r="B29" t="s">
        <v>334</v>
      </c>
      <c r="C29" t="s">
        <v>335</v>
      </c>
      <c r="D29" t="s">
        <v>100</v>
      </c>
      <c r="E29" t="s">
        <v>123</v>
      </c>
      <c r="F29" t="s">
        <v>336</v>
      </c>
      <c r="G29" t="s">
        <v>310</v>
      </c>
      <c r="H29" t="s">
        <v>323</v>
      </c>
      <c r="I29" t="s">
        <v>150</v>
      </c>
      <c r="J29" t="s">
        <v>337</v>
      </c>
      <c r="K29" s="78">
        <v>3.61</v>
      </c>
      <c r="L29" t="s">
        <v>102</v>
      </c>
      <c r="M29" s="79">
        <v>1.34E-2</v>
      </c>
      <c r="N29" s="79">
        <v>2.6200000000000001E-2</v>
      </c>
      <c r="O29" s="78">
        <v>113750</v>
      </c>
      <c r="P29" s="78">
        <v>106.9</v>
      </c>
      <c r="Q29" s="78">
        <v>9.9851799999999997</v>
      </c>
      <c r="R29" s="78">
        <v>131.58393000000001</v>
      </c>
      <c r="S29" s="79">
        <v>0</v>
      </c>
      <c r="T29" s="79">
        <v>2.75E-2</v>
      </c>
      <c r="U29" s="79">
        <v>4.1000000000000003E-3</v>
      </c>
    </row>
    <row r="30" spans="2:21">
      <c r="B30" t="s">
        <v>338</v>
      </c>
      <c r="C30" t="s">
        <v>339</v>
      </c>
      <c r="D30" t="s">
        <v>100</v>
      </c>
      <c r="E30" t="s">
        <v>123</v>
      </c>
      <c r="F30" t="s">
        <v>336</v>
      </c>
      <c r="G30" t="s">
        <v>310</v>
      </c>
      <c r="H30" t="s">
        <v>333</v>
      </c>
      <c r="I30" t="s">
        <v>210</v>
      </c>
      <c r="J30" t="s">
        <v>340</v>
      </c>
      <c r="K30" s="78">
        <v>1.25</v>
      </c>
      <c r="L30" t="s">
        <v>102</v>
      </c>
      <c r="M30" s="79">
        <v>6.4999999999999997E-3</v>
      </c>
      <c r="N30" s="79">
        <v>2.6499999999999999E-2</v>
      </c>
      <c r="O30" s="78">
        <v>60000</v>
      </c>
      <c r="P30" s="78">
        <v>107.94</v>
      </c>
      <c r="Q30" s="78">
        <v>0</v>
      </c>
      <c r="R30" s="78">
        <v>64.763999999999996</v>
      </c>
      <c r="S30" s="79">
        <v>2.0000000000000001E-4</v>
      </c>
      <c r="T30" s="79">
        <v>1.35E-2</v>
      </c>
      <c r="U30" s="79">
        <v>2E-3</v>
      </c>
    </row>
    <row r="31" spans="2:21">
      <c r="B31" t="s">
        <v>341</v>
      </c>
      <c r="C31" t="s">
        <v>342</v>
      </c>
      <c r="D31" t="s">
        <v>100</v>
      </c>
      <c r="E31" t="s">
        <v>123</v>
      </c>
      <c r="F31" t="s">
        <v>343</v>
      </c>
      <c r="G31" t="s">
        <v>310</v>
      </c>
      <c r="H31" t="s">
        <v>344</v>
      </c>
      <c r="I31" t="s">
        <v>210</v>
      </c>
      <c r="J31" t="s">
        <v>345</v>
      </c>
      <c r="K31" s="78">
        <v>2.87</v>
      </c>
      <c r="L31" t="s">
        <v>102</v>
      </c>
      <c r="M31" s="79">
        <v>2.3400000000000001E-2</v>
      </c>
      <c r="N31" s="79">
        <v>2.7300000000000001E-2</v>
      </c>
      <c r="O31" s="78">
        <v>79411.759999999995</v>
      </c>
      <c r="P31" s="78">
        <v>109.87</v>
      </c>
      <c r="Q31" s="78">
        <v>0</v>
      </c>
      <c r="R31" s="78">
        <v>87.249700712000006</v>
      </c>
      <c r="S31" s="79">
        <v>0</v>
      </c>
      <c r="T31" s="79">
        <v>1.8200000000000001E-2</v>
      </c>
      <c r="U31" s="79">
        <v>2.8E-3</v>
      </c>
    </row>
    <row r="32" spans="2:21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310</v>
      </c>
      <c r="H32" t="s">
        <v>344</v>
      </c>
      <c r="I32" t="s">
        <v>210</v>
      </c>
      <c r="J32" t="s">
        <v>349</v>
      </c>
      <c r="K32" s="78">
        <v>2.78</v>
      </c>
      <c r="L32" t="s">
        <v>102</v>
      </c>
      <c r="M32" s="79">
        <v>3.2000000000000001E-2</v>
      </c>
      <c r="N32" s="79">
        <v>2.6200000000000001E-2</v>
      </c>
      <c r="O32" s="78">
        <v>88000</v>
      </c>
      <c r="P32" s="78">
        <v>111.95</v>
      </c>
      <c r="Q32" s="78">
        <v>28.131150000000002</v>
      </c>
      <c r="R32" s="78">
        <v>126.64715</v>
      </c>
      <c r="S32" s="79">
        <v>1E-4</v>
      </c>
      <c r="T32" s="79">
        <v>2.64E-2</v>
      </c>
      <c r="U32" s="79">
        <v>4.0000000000000001E-3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310</v>
      </c>
      <c r="H33" t="s">
        <v>344</v>
      </c>
      <c r="I33" t="s">
        <v>210</v>
      </c>
      <c r="J33" t="s">
        <v>353</v>
      </c>
      <c r="K33" s="78">
        <v>1.68</v>
      </c>
      <c r="L33" t="s">
        <v>102</v>
      </c>
      <c r="M33" s="79">
        <v>4.7500000000000001E-2</v>
      </c>
      <c r="N33" s="79">
        <v>2.8500000000000001E-2</v>
      </c>
      <c r="O33" s="78">
        <v>30000</v>
      </c>
      <c r="P33" s="78">
        <v>139.94</v>
      </c>
      <c r="Q33" s="78">
        <v>0</v>
      </c>
      <c r="R33" s="78">
        <v>41.981999999999999</v>
      </c>
      <c r="S33" s="79">
        <v>0</v>
      </c>
      <c r="T33" s="79">
        <v>8.8000000000000005E-3</v>
      </c>
      <c r="U33" s="79">
        <v>1.2999999999999999E-3</v>
      </c>
    </row>
    <row r="34" spans="2:21">
      <c r="B34" t="s">
        <v>354</v>
      </c>
      <c r="C34" t="s">
        <v>355</v>
      </c>
      <c r="D34" t="s">
        <v>100</v>
      </c>
      <c r="E34" t="s">
        <v>123</v>
      </c>
      <c r="F34" t="s">
        <v>356</v>
      </c>
      <c r="G34" t="s">
        <v>310</v>
      </c>
      <c r="H34" t="s">
        <v>344</v>
      </c>
      <c r="I34" t="s">
        <v>210</v>
      </c>
      <c r="J34" t="s">
        <v>357</v>
      </c>
      <c r="K34" s="78">
        <v>4.68</v>
      </c>
      <c r="L34" t="s">
        <v>102</v>
      </c>
      <c r="M34" s="79">
        <v>6.4999999999999997E-3</v>
      </c>
      <c r="N34" s="79">
        <v>2.4799999999999999E-2</v>
      </c>
      <c r="O34" s="78">
        <v>49468.08</v>
      </c>
      <c r="P34" s="78">
        <v>101.31</v>
      </c>
      <c r="Q34" s="78">
        <v>0.76551000000000002</v>
      </c>
      <c r="R34" s="78">
        <v>50.881621848000002</v>
      </c>
      <c r="S34" s="79">
        <v>1E-4</v>
      </c>
      <c r="T34" s="79">
        <v>1.06E-2</v>
      </c>
      <c r="U34" s="79">
        <v>1.6000000000000001E-3</v>
      </c>
    </row>
    <row r="35" spans="2:21">
      <c r="B35" t="s">
        <v>358</v>
      </c>
      <c r="C35" t="s">
        <v>359</v>
      </c>
      <c r="D35" t="s">
        <v>100</v>
      </c>
      <c r="E35" t="s">
        <v>123</v>
      </c>
      <c r="F35" t="s">
        <v>356</v>
      </c>
      <c r="G35" t="s">
        <v>310</v>
      </c>
      <c r="H35" t="s">
        <v>344</v>
      </c>
      <c r="I35" t="s">
        <v>210</v>
      </c>
      <c r="J35" t="s">
        <v>357</v>
      </c>
      <c r="K35" s="78">
        <v>7.01</v>
      </c>
      <c r="L35" t="s">
        <v>102</v>
      </c>
      <c r="M35" s="79">
        <v>3.61E-2</v>
      </c>
      <c r="N35" s="79">
        <v>3.15E-2</v>
      </c>
      <c r="O35" s="78">
        <v>29000</v>
      </c>
      <c r="P35" s="78">
        <v>104.74</v>
      </c>
      <c r="Q35" s="78">
        <v>0.27910000000000001</v>
      </c>
      <c r="R35" s="78">
        <v>30.653700000000001</v>
      </c>
      <c r="S35" s="79">
        <v>1E-4</v>
      </c>
      <c r="T35" s="79">
        <v>6.4000000000000003E-3</v>
      </c>
      <c r="U35" s="79">
        <v>1E-3</v>
      </c>
    </row>
    <row r="36" spans="2:21">
      <c r="B36" t="s">
        <v>360</v>
      </c>
      <c r="C36" t="s">
        <v>361</v>
      </c>
      <c r="D36" t="s">
        <v>100</v>
      </c>
      <c r="E36" t="s">
        <v>123</v>
      </c>
      <c r="F36" t="s">
        <v>356</v>
      </c>
      <c r="G36" t="s">
        <v>310</v>
      </c>
      <c r="H36" t="s">
        <v>344</v>
      </c>
      <c r="I36" t="s">
        <v>210</v>
      </c>
      <c r="J36" t="s">
        <v>249</v>
      </c>
      <c r="K36" s="78">
        <v>1.97</v>
      </c>
      <c r="L36" t="s">
        <v>102</v>
      </c>
      <c r="M36" s="79">
        <v>1.7600000000000001E-2</v>
      </c>
      <c r="N36" s="79">
        <v>2.4799999999999999E-2</v>
      </c>
      <c r="O36" s="78">
        <v>97674.42</v>
      </c>
      <c r="P36" s="78">
        <v>110.64</v>
      </c>
      <c r="Q36" s="78">
        <v>2.2618299999999998</v>
      </c>
      <c r="R36" s="78">
        <v>110.328808288</v>
      </c>
      <c r="S36" s="79">
        <v>1E-4</v>
      </c>
      <c r="T36" s="79">
        <v>2.3E-2</v>
      </c>
      <c r="U36" s="79">
        <v>3.5000000000000001E-3</v>
      </c>
    </row>
    <row r="37" spans="2:21">
      <c r="B37" t="s">
        <v>362</v>
      </c>
      <c r="C37" t="s">
        <v>363</v>
      </c>
      <c r="D37" t="s">
        <v>100</v>
      </c>
      <c r="E37" t="s">
        <v>123</v>
      </c>
      <c r="F37" t="s">
        <v>364</v>
      </c>
      <c r="G37" t="s">
        <v>365</v>
      </c>
      <c r="H37" t="s">
        <v>366</v>
      </c>
      <c r="I37" t="s">
        <v>210</v>
      </c>
      <c r="J37" t="s">
        <v>264</v>
      </c>
      <c r="K37" s="78">
        <v>5.92</v>
      </c>
      <c r="L37" t="s">
        <v>102</v>
      </c>
      <c r="M37" s="79">
        <v>5.1499999999999997E-2</v>
      </c>
      <c r="N37" s="79">
        <v>2.92E-2</v>
      </c>
      <c r="O37" s="78">
        <v>20000</v>
      </c>
      <c r="P37" s="78">
        <v>151.80000000000001</v>
      </c>
      <c r="Q37" s="78">
        <v>0</v>
      </c>
      <c r="R37" s="78">
        <v>30.36</v>
      </c>
      <c r="S37" s="79">
        <v>0</v>
      </c>
      <c r="T37" s="79">
        <v>6.3E-3</v>
      </c>
      <c r="U37" s="79">
        <v>1E-3</v>
      </c>
    </row>
    <row r="38" spans="2:21">
      <c r="B38" t="s">
        <v>367</v>
      </c>
      <c r="C38" t="s">
        <v>368</v>
      </c>
      <c r="D38" t="s">
        <v>100</v>
      </c>
      <c r="E38" t="s">
        <v>123</v>
      </c>
      <c r="F38" t="s">
        <v>369</v>
      </c>
      <c r="G38" t="s">
        <v>310</v>
      </c>
      <c r="H38" t="s">
        <v>366</v>
      </c>
      <c r="I38" t="s">
        <v>210</v>
      </c>
      <c r="J38" t="s">
        <v>370</v>
      </c>
      <c r="K38" s="78">
        <v>2.4300000000000002</v>
      </c>
      <c r="L38" t="s">
        <v>102</v>
      </c>
      <c r="M38" s="79">
        <v>2.1499999999999998E-2</v>
      </c>
      <c r="N38" s="79">
        <v>2.9499999999999998E-2</v>
      </c>
      <c r="O38" s="78">
        <v>90000</v>
      </c>
      <c r="P38" s="78">
        <v>110.12</v>
      </c>
      <c r="Q38" s="78">
        <v>0</v>
      </c>
      <c r="R38" s="78">
        <v>99.108000000000004</v>
      </c>
      <c r="S38" s="79">
        <v>0</v>
      </c>
      <c r="T38" s="79">
        <v>2.07E-2</v>
      </c>
      <c r="U38" s="79">
        <v>3.0999999999999999E-3</v>
      </c>
    </row>
    <row r="39" spans="2:21">
      <c r="B39" s="80" t="s">
        <v>236</v>
      </c>
      <c r="C39" s="16"/>
      <c r="D39" s="16"/>
      <c r="E39" s="16"/>
      <c r="F39" s="16"/>
      <c r="K39" s="82">
        <v>3.06</v>
      </c>
      <c r="N39" s="81">
        <v>4.9599999999999998E-2</v>
      </c>
      <c r="O39" s="82">
        <v>1460824.65</v>
      </c>
      <c r="Q39" s="82">
        <v>34.455629999999999</v>
      </c>
      <c r="R39" s="82">
        <v>1423.2139986760001</v>
      </c>
      <c r="T39" s="81">
        <v>0.29709999999999998</v>
      </c>
      <c r="U39" s="81">
        <v>4.4900000000000002E-2</v>
      </c>
    </row>
    <row r="40" spans="2:21">
      <c r="B40" t="s">
        <v>371</v>
      </c>
      <c r="C40" t="s">
        <v>372</v>
      </c>
      <c r="D40" t="s">
        <v>100</v>
      </c>
      <c r="E40" t="s">
        <v>123</v>
      </c>
      <c r="F40" t="s">
        <v>284</v>
      </c>
      <c r="G40" t="s">
        <v>280</v>
      </c>
      <c r="H40" t="s">
        <v>209</v>
      </c>
      <c r="I40" t="s">
        <v>210</v>
      </c>
      <c r="J40" t="s">
        <v>373</v>
      </c>
      <c r="K40" s="78">
        <v>3.58</v>
      </c>
      <c r="L40" t="s">
        <v>102</v>
      </c>
      <c r="M40" s="79">
        <v>2.6800000000000001E-2</v>
      </c>
      <c r="N40" s="79">
        <v>4.5699999999999998E-2</v>
      </c>
      <c r="O40" s="78">
        <v>161633.98000000001</v>
      </c>
      <c r="P40" s="78">
        <v>95.02</v>
      </c>
      <c r="Q40" s="78">
        <v>0</v>
      </c>
      <c r="R40" s="78">
        <v>153.584607796</v>
      </c>
      <c r="S40" s="79">
        <v>1E-4</v>
      </c>
      <c r="T40" s="79">
        <v>3.2099999999999997E-2</v>
      </c>
      <c r="U40" s="79">
        <v>4.7999999999999996E-3</v>
      </c>
    </row>
    <row r="41" spans="2:21">
      <c r="B41" t="s">
        <v>374</v>
      </c>
      <c r="C41" t="s">
        <v>375</v>
      </c>
      <c r="D41" t="s">
        <v>100</v>
      </c>
      <c r="E41" t="s">
        <v>123</v>
      </c>
      <c r="F41" t="s">
        <v>288</v>
      </c>
      <c r="G41" t="s">
        <v>280</v>
      </c>
      <c r="H41" t="s">
        <v>209</v>
      </c>
      <c r="I41" t="s">
        <v>210</v>
      </c>
      <c r="J41" t="s">
        <v>376</v>
      </c>
      <c r="K41" s="78">
        <v>1.65</v>
      </c>
      <c r="L41" t="s">
        <v>102</v>
      </c>
      <c r="M41" s="79">
        <v>2.0199999999999999E-2</v>
      </c>
      <c r="N41" s="79">
        <v>4.6899999999999997E-2</v>
      </c>
      <c r="O41" s="78">
        <v>115000</v>
      </c>
      <c r="P41" s="78">
        <v>96.49</v>
      </c>
      <c r="Q41" s="78">
        <v>0</v>
      </c>
      <c r="R41" s="78">
        <v>110.9635</v>
      </c>
      <c r="S41" s="79">
        <v>1E-4</v>
      </c>
      <c r="T41" s="79">
        <v>2.3199999999999998E-2</v>
      </c>
      <c r="U41" s="79">
        <v>3.5000000000000001E-3</v>
      </c>
    </row>
    <row r="42" spans="2:21">
      <c r="B42" t="s">
        <v>377</v>
      </c>
      <c r="C42" t="s">
        <v>378</v>
      </c>
      <c r="D42" t="s">
        <v>100</v>
      </c>
      <c r="E42" t="s">
        <v>123</v>
      </c>
      <c r="F42" t="s">
        <v>288</v>
      </c>
      <c r="G42" t="s">
        <v>280</v>
      </c>
      <c r="H42" t="s">
        <v>209</v>
      </c>
      <c r="I42" t="s">
        <v>210</v>
      </c>
      <c r="J42" t="s">
        <v>379</v>
      </c>
      <c r="K42" s="78">
        <v>4.2699999999999996</v>
      </c>
      <c r="L42" t="s">
        <v>102</v>
      </c>
      <c r="M42" s="79">
        <v>2.76E-2</v>
      </c>
      <c r="N42" s="79">
        <v>4.4400000000000002E-2</v>
      </c>
      <c r="O42" s="78">
        <v>85000</v>
      </c>
      <c r="P42" s="78">
        <v>93.77</v>
      </c>
      <c r="Q42" s="78">
        <v>0</v>
      </c>
      <c r="R42" s="78">
        <v>79.704499999999996</v>
      </c>
      <c r="S42" s="79">
        <v>1E-4</v>
      </c>
      <c r="T42" s="79">
        <v>1.66E-2</v>
      </c>
      <c r="U42" s="79">
        <v>2.5000000000000001E-3</v>
      </c>
    </row>
    <row r="43" spans="2:21">
      <c r="B43" t="s">
        <v>380</v>
      </c>
      <c r="C43" t="s">
        <v>381</v>
      </c>
      <c r="D43" t="s">
        <v>100</v>
      </c>
      <c r="E43" t="s">
        <v>123</v>
      </c>
      <c r="F43" t="s">
        <v>309</v>
      </c>
      <c r="G43" t="s">
        <v>310</v>
      </c>
      <c r="H43" t="s">
        <v>292</v>
      </c>
      <c r="I43" t="s">
        <v>150</v>
      </c>
      <c r="J43" t="s">
        <v>311</v>
      </c>
      <c r="K43" s="78">
        <v>0.99</v>
      </c>
      <c r="L43" t="s">
        <v>102</v>
      </c>
      <c r="M43" s="79">
        <v>1.6299999999999999E-2</v>
      </c>
      <c r="N43" s="79">
        <v>5.1200000000000002E-2</v>
      </c>
      <c r="O43" s="78">
        <v>50000</v>
      </c>
      <c r="P43" s="78">
        <v>96.72</v>
      </c>
      <c r="Q43" s="78">
        <v>0.40749999999999997</v>
      </c>
      <c r="R43" s="78">
        <v>48.767499999999998</v>
      </c>
      <c r="S43" s="79">
        <v>2.0000000000000001E-4</v>
      </c>
      <c r="T43" s="79">
        <v>1.0200000000000001E-2</v>
      </c>
      <c r="U43" s="79">
        <v>1.5E-3</v>
      </c>
    </row>
    <row r="44" spans="2:21">
      <c r="B44" t="s">
        <v>382</v>
      </c>
      <c r="C44" t="s">
        <v>383</v>
      </c>
      <c r="D44" t="s">
        <v>100</v>
      </c>
      <c r="E44" t="s">
        <v>123</v>
      </c>
      <c r="F44" t="s">
        <v>384</v>
      </c>
      <c r="G44" t="s">
        <v>280</v>
      </c>
      <c r="H44" t="s">
        <v>209</v>
      </c>
      <c r="I44" t="s">
        <v>210</v>
      </c>
      <c r="J44" t="s">
        <v>385</v>
      </c>
      <c r="K44" s="78">
        <v>1.86</v>
      </c>
      <c r="L44" t="s">
        <v>102</v>
      </c>
      <c r="M44" s="79">
        <v>3.7600000000000001E-2</v>
      </c>
      <c r="N44" s="79">
        <v>4.6300000000000001E-2</v>
      </c>
      <c r="O44" s="78">
        <v>150000</v>
      </c>
      <c r="P44" s="78">
        <v>98.85</v>
      </c>
      <c r="Q44" s="78">
        <v>0</v>
      </c>
      <c r="R44" s="78">
        <v>148.27500000000001</v>
      </c>
      <c r="S44" s="79">
        <v>1E-4</v>
      </c>
      <c r="T44" s="79">
        <v>3.09E-2</v>
      </c>
      <c r="U44" s="79">
        <v>4.7000000000000002E-3</v>
      </c>
    </row>
    <row r="45" spans="2:21">
      <c r="B45" t="s">
        <v>386</v>
      </c>
      <c r="C45" t="s">
        <v>387</v>
      </c>
      <c r="D45" t="s">
        <v>100</v>
      </c>
      <c r="E45" t="s">
        <v>123</v>
      </c>
      <c r="F45" t="s">
        <v>321</v>
      </c>
      <c r="G45" t="s">
        <v>322</v>
      </c>
      <c r="H45" t="s">
        <v>323</v>
      </c>
      <c r="I45" t="s">
        <v>150</v>
      </c>
      <c r="J45" t="s">
        <v>388</v>
      </c>
      <c r="K45" s="78">
        <v>0.28000000000000003</v>
      </c>
      <c r="L45" t="s">
        <v>102</v>
      </c>
      <c r="M45" s="79">
        <v>4.8000000000000001E-2</v>
      </c>
      <c r="N45" s="79">
        <v>4.9099999999999998E-2</v>
      </c>
      <c r="O45" s="78">
        <v>50227.27</v>
      </c>
      <c r="P45" s="78">
        <v>101.01</v>
      </c>
      <c r="Q45" s="78">
        <v>0</v>
      </c>
      <c r="R45" s="78">
        <v>50.734565427</v>
      </c>
      <c r="S45" s="79">
        <v>1E-4</v>
      </c>
      <c r="T45" s="79">
        <v>1.06E-2</v>
      </c>
      <c r="U45" s="79">
        <v>1.6000000000000001E-3</v>
      </c>
    </row>
    <row r="46" spans="2:21">
      <c r="B46" t="s">
        <v>389</v>
      </c>
      <c r="C46" t="s">
        <v>390</v>
      </c>
      <c r="D46" t="s">
        <v>100</v>
      </c>
      <c r="E46" t="s">
        <v>123</v>
      </c>
      <c r="F46" t="s">
        <v>343</v>
      </c>
      <c r="G46" t="s">
        <v>310</v>
      </c>
      <c r="H46" t="s">
        <v>344</v>
      </c>
      <c r="I46" t="s">
        <v>210</v>
      </c>
      <c r="J46" t="s">
        <v>391</v>
      </c>
      <c r="K46" s="78">
        <v>3.79</v>
      </c>
      <c r="L46" t="s">
        <v>102</v>
      </c>
      <c r="M46" s="79">
        <v>0.05</v>
      </c>
      <c r="N46" s="79">
        <v>5.1999999999999998E-2</v>
      </c>
      <c r="O46" s="78">
        <v>80000</v>
      </c>
      <c r="P46" s="78">
        <v>100.19</v>
      </c>
      <c r="Q46" s="78">
        <v>0</v>
      </c>
      <c r="R46" s="78">
        <v>80.152000000000001</v>
      </c>
      <c r="S46" s="79">
        <v>0</v>
      </c>
      <c r="T46" s="79">
        <v>1.67E-2</v>
      </c>
      <c r="U46" s="79">
        <v>2.5000000000000001E-3</v>
      </c>
    </row>
    <row r="47" spans="2:21">
      <c r="B47" t="s">
        <v>392</v>
      </c>
      <c r="C47" t="s">
        <v>393</v>
      </c>
      <c r="D47" t="s">
        <v>100</v>
      </c>
      <c r="E47" t="s">
        <v>123</v>
      </c>
      <c r="F47" t="s">
        <v>394</v>
      </c>
      <c r="G47" t="s">
        <v>395</v>
      </c>
      <c r="H47" t="s">
        <v>344</v>
      </c>
      <c r="I47" t="s">
        <v>210</v>
      </c>
      <c r="J47" t="s">
        <v>396</v>
      </c>
      <c r="K47" s="78">
        <v>3.34</v>
      </c>
      <c r="L47" t="s">
        <v>102</v>
      </c>
      <c r="M47" s="79">
        <v>1.0800000000000001E-2</v>
      </c>
      <c r="N47" s="79">
        <v>4.5999999999999999E-2</v>
      </c>
      <c r="O47" s="78">
        <v>146250.01</v>
      </c>
      <c r="P47" s="78">
        <v>89.09</v>
      </c>
      <c r="Q47" s="78">
        <v>25.29637</v>
      </c>
      <c r="R47" s="78">
        <v>155.59050390900001</v>
      </c>
      <c r="S47" s="79">
        <v>1E-4</v>
      </c>
      <c r="T47" s="79">
        <v>3.2500000000000001E-2</v>
      </c>
      <c r="U47" s="79">
        <v>4.8999999999999998E-3</v>
      </c>
    </row>
    <row r="48" spans="2:21">
      <c r="B48" t="s">
        <v>397</v>
      </c>
      <c r="C48" t="s">
        <v>398</v>
      </c>
      <c r="D48" t="s">
        <v>100</v>
      </c>
      <c r="E48" t="s">
        <v>123</v>
      </c>
      <c r="F48" t="s">
        <v>352</v>
      </c>
      <c r="G48" t="s">
        <v>310</v>
      </c>
      <c r="H48" t="s">
        <v>344</v>
      </c>
      <c r="I48" t="s">
        <v>210</v>
      </c>
      <c r="J48" t="s">
        <v>399</v>
      </c>
      <c r="K48" s="78">
        <v>6.06</v>
      </c>
      <c r="L48" t="s">
        <v>102</v>
      </c>
      <c r="M48" s="79">
        <v>2.5499999999999998E-2</v>
      </c>
      <c r="N48" s="79">
        <v>5.2400000000000002E-2</v>
      </c>
      <c r="O48" s="78">
        <v>81000</v>
      </c>
      <c r="P48" s="78">
        <v>85.31</v>
      </c>
      <c r="Q48" s="78">
        <v>4.0709999999999997</v>
      </c>
      <c r="R48" s="78">
        <v>73.1721</v>
      </c>
      <c r="S48" s="79">
        <v>1E-4</v>
      </c>
      <c r="T48" s="79">
        <v>1.5299999999999999E-2</v>
      </c>
      <c r="U48" s="79">
        <v>2.3E-3</v>
      </c>
    </row>
    <row r="49" spans="2:21">
      <c r="B49" t="s">
        <v>400</v>
      </c>
      <c r="C49" t="s">
        <v>401</v>
      </c>
      <c r="D49" t="s">
        <v>100</v>
      </c>
      <c r="E49" t="s">
        <v>123</v>
      </c>
      <c r="F49" t="s">
        <v>402</v>
      </c>
      <c r="G49" t="s">
        <v>403</v>
      </c>
      <c r="H49" t="s">
        <v>404</v>
      </c>
      <c r="I49" t="s">
        <v>150</v>
      </c>
      <c r="J49" t="s">
        <v>246</v>
      </c>
      <c r="K49" s="78">
        <v>5.63</v>
      </c>
      <c r="L49" t="s">
        <v>102</v>
      </c>
      <c r="M49" s="79">
        <v>1.95E-2</v>
      </c>
      <c r="N49" s="79">
        <v>5.2299999999999999E-2</v>
      </c>
      <c r="O49" s="78">
        <v>36539.089999999997</v>
      </c>
      <c r="P49" s="78">
        <v>83.16</v>
      </c>
      <c r="Q49" s="78">
        <v>1.83141</v>
      </c>
      <c r="R49" s="78">
        <v>32.217317244</v>
      </c>
      <c r="S49" s="79">
        <v>0</v>
      </c>
      <c r="T49" s="79">
        <v>6.7000000000000002E-3</v>
      </c>
      <c r="U49" s="79">
        <v>1E-3</v>
      </c>
    </row>
    <row r="50" spans="2:21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128</v>
      </c>
      <c r="H50" t="s">
        <v>404</v>
      </c>
      <c r="I50" t="s">
        <v>150</v>
      </c>
      <c r="J50" t="s">
        <v>353</v>
      </c>
      <c r="K50" s="78">
        <v>0.67</v>
      </c>
      <c r="L50" t="s">
        <v>102</v>
      </c>
      <c r="M50" s="79">
        <v>1.49E-2</v>
      </c>
      <c r="N50" s="79">
        <v>5.1499999999999997E-2</v>
      </c>
      <c r="O50" s="78">
        <v>44460</v>
      </c>
      <c r="P50" s="78">
        <v>97.81</v>
      </c>
      <c r="Q50" s="78">
        <v>0</v>
      </c>
      <c r="R50" s="78">
        <v>43.486325999999998</v>
      </c>
      <c r="S50" s="79">
        <v>1E-4</v>
      </c>
      <c r="T50" s="79">
        <v>9.1000000000000004E-3</v>
      </c>
      <c r="U50" s="79">
        <v>1.4E-3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410</v>
      </c>
      <c r="G51" t="s">
        <v>310</v>
      </c>
      <c r="H51" t="s">
        <v>366</v>
      </c>
      <c r="I51" t="s">
        <v>210</v>
      </c>
      <c r="J51" t="s">
        <v>411</v>
      </c>
      <c r="K51" s="78">
        <v>2.06</v>
      </c>
      <c r="L51" t="s">
        <v>102</v>
      </c>
      <c r="M51" s="79">
        <v>3.85E-2</v>
      </c>
      <c r="N51" s="79">
        <v>5.4699999999999999E-2</v>
      </c>
      <c r="O51" s="78">
        <v>190714.3</v>
      </c>
      <c r="P51" s="78">
        <v>98.1</v>
      </c>
      <c r="Q51" s="78">
        <v>0</v>
      </c>
      <c r="R51" s="78">
        <v>187.09072829999999</v>
      </c>
      <c r="S51" s="79">
        <v>2.0000000000000001E-4</v>
      </c>
      <c r="T51" s="79">
        <v>3.9100000000000003E-2</v>
      </c>
      <c r="U51" s="79">
        <v>5.8999999999999999E-3</v>
      </c>
    </row>
    <row r="52" spans="2:21">
      <c r="B52" t="s">
        <v>412</v>
      </c>
      <c r="C52" t="s">
        <v>413</v>
      </c>
      <c r="D52" t="s">
        <v>100</v>
      </c>
      <c r="E52" t="s">
        <v>123</v>
      </c>
      <c r="F52" t="s">
        <v>414</v>
      </c>
      <c r="G52" t="s">
        <v>403</v>
      </c>
      <c r="H52" t="s">
        <v>366</v>
      </c>
      <c r="I52" t="s">
        <v>210</v>
      </c>
      <c r="J52" t="s">
        <v>415</v>
      </c>
      <c r="K52" s="78">
        <v>2.89</v>
      </c>
      <c r="L52" t="s">
        <v>102</v>
      </c>
      <c r="M52" s="79">
        <v>2.9100000000000001E-2</v>
      </c>
      <c r="N52" s="79">
        <v>5.04E-2</v>
      </c>
      <c r="O52" s="78">
        <v>30000</v>
      </c>
      <c r="P52" s="78">
        <v>94.28</v>
      </c>
      <c r="Q52" s="78">
        <v>0.4365</v>
      </c>
      <c r="R52" s="78">
        <v>28.720500000000001</v>
      </c>
      <c r="S52" s="79">
        <v>1E-4</v>
      </c>
      <c r="T52" s="79">
        <v>6.0000000000000001E-3</v>
      </c>
      <c r="U52" s="79">
        <v>8.9999999999999998E-4</v>
      </c>
    </row>
    <row r="53" spans="2:21">
      <c r="B53" t="s">
        <v>416</v>
      </c>
      <c r="C53" t="s">
        <v>417</v>
      </c>
      <c r="D53" t="s">
        <v>100</v>
      </c>
      <c r="E53" t="s">
        <v>123</v>
      </c>
      <c r="F53" t="s">
        <v>418</v>
      </c>
      <c r="G53" t="s">
        <v>403</v>
      </c>
      <c r="H53" t="s">
        <v>419</v>
      </c>
      <c r="I53" t="s">
        <v>420</v>
      </c>
      <c r="J53" t="s">
        <v>421</v>
      </c>
      <c r="K53" s="78">
        <v>5.72</v>
      </c>
      <c r="L53" t="s">
        <v>102</v>
      </c>
      <c r="M53" s="79">
        <v>4.3799999999999999E-2</v>
      </c>
      <c r="N53" s="79">
        <v>5.0799999999999998E-2</v>
      </c>
      <c r="O53" s="78">
        <v>95000</v>
      </c>
      <c r="P53" s="78">
        <v>96.47</v>
      </c>
      <c r="Q53" s="78">
        <v>1.8126</v>
      </c>
      <c r="R53" s="78">
        <v>93.459100000000007</v>
      </c>
      <c r="S53" s="79">
        <v>2.0000000000000001E-4</v>
      </c>
      <c r="T53" s="79">
        <v>1.95E-2</v>
      </c>
      <c r="U53" s="79">
        <v>2.8999999999999998E-3</v>
      </c>
    </row>
    <row r="54" spans="2:21">
      <c r="B54" t="s">
        <v>422</v>
      </c>
      <c r="C54" t="s">
        <v>423</v>
      </c>
      <c r="D54" t="s">
        <v>100</v>
      </c>
      <c r="E54" t="s">
        <v>123</v>
      </c>
      <c r="F54" t="s">
        <v>424</v>
      </c>
      <c r="G54" t="s">
        <v>403</v>
      </c>
      <c r="H54" t="s">
        <v>425</v>
      </c>
      <c r="I54" t="s">
        <v>150</v>
      </c>
      <c r="J54" t="s">
        <v>426</v>
      </c>
      <c r="K54" s="78">
        <v>5.45</v>
      </c>
      <c r="L54" t="s">
        <v>102</v>
      </c>
      <c r="M54" s="79">
        <v>3.4299999999999997E-2</v>
      </c>
      <c r="N54" s="79">
        <v>5.0099999999999999E-2</v>
      </c>
      <c r="O54" s="78">
        <v>35000</v>
      </c>
      <c r="P54" s="78">
        <v>92.15</v>
      </c>
      <c r="Q54" s="78">
        <v>0.60024999999999995</v>
      </c>
      <c r="R54" s="78">
        <v>32.85275</v>
      </c>
      <c r="S54" s="79">
        <v>1E-4</v>
      </c>
      <c r="T54" s="79">
        <v>6.8999999999999999E-3</v>
      </c>
      <c r="U54" s="79">
        <v>1E-3</v>
      </c>
    </row>
    <row r="55" spans="2:21">
      <c r="B55" t="s">
        <v>427</v>
      </c>
      <c r="C55" t="s">
        <v>428</v>
      </c>
      <c r="D55" t="s">
        <v>100</v>
      </c>
      <c r="E55" t="s">
        <v>123</v>
      </c>
      <c r="F55" t="s">
        <v>429</v>
      </c>
      <c r="G55" t="s">
        <v>430</v>
      </c>
      <c r="H55" t="s">
        <v>366</v>
      </c>
      <c r="I55" t="s">
        <v>210</v>
      </c>
      <c r="J55" t="s">
        <v>431</v>
      </c>
      <c r="K55" s="78">
        <v>2.2999999999999998</v>
      </c>
      <c r="L55" t="s">
        <v>102</v>
      </c>
      <c r="M55" s="79">
        <v>2.3E-2</v>
      </c>
      <c r="N55" s="79">
        <v>5.8099999999999999E-2</v>
      </c>
      <c r="O55" s="78">
        <v>70000</v>
      </c>
      <c r="P55" s="78">
        <v>93.13</v>
      </c>
      <c r="Q55" s="78">
        <v>0</v>
      </c>
      <c r="R55" s="78">
        <v>65.191000000000003</v>
      </c>
      <c r="S55" s="79">
        <v>1E-4</v>
      </c>
      <c r="T55" s="79">
        <v>1.3599999999999999E-2</v>
      </c>
      <c r="U55" s="79">
        <v>2.0999999999999999E-3</v>
      </c>
    </row>
    <row r="56" spans="2:21">
      <c r="B56" t="s">
        <v>432</v>
      </c>
      <c r="C56" t="s">
        <v>433</v>
      </c>
      <c r="D56" t="s">
        <v>100</v>
      </c>
      <c r="E56" t="s">
        <v>123</v>
      </c>
      <c r="F56" t="s">
        <v>434</v>
      </c>
      <c r="G56" t="s">
        <v>112</v>
      </c>
      <c r="H56" t="s">
        <v>435</v>
      </c>
      <c r="I56" t="s">
        <v>210</v>
      </c>
      <c r="J56" t="s">
        <v>436</v>
      </c>
      <c r="K56" s="78">
        <v>3.55</v>
      </c>
      <c r="L56" t="s">
        <v>102</v>
      </c>
      <c r="M56" s="79">
        <v>0.04</v>
      </c>
      <c r="N56" s="79">
        <v>5.1299999999999998E-2</v>
      </c>
      <c r="O56" s="78">
        <v>40000</v>
      </c>
      <c r="P56" s="78">
        <v>98.13</v>
      </c>
      <c r="Q56" s="78">
        <v>0</v>
      </c>
      <c r="R56" s="78">
        <v>39.252000000000002</v>
      </c>
      <c r="S56" s="79">
        <v>1E-4</v>
      </c>
      <c r="T56" s="79">
        <v>8.2000000000000007E-3</v>
      </c>
      <c r="U56" s="79">
        <v>1.1999999999999999E-3</v>
      </c>
    </row>
    <row r="57" spans="2:21">
      <c r="B57" s="80" t="s">
        <v>274</v>
      </c>
      <c r="C57" s="16"/>
      <c r="D57" s="16"/>
      <c r="E57" s="16"/>
      <c r="F57" s="16"/>
      <c r="K57" s="82">
        <v>0</v>
      </c>
      <c r="N57" s="81">
        <v>0</v>
      </c>
      <c r="O57" s="82">
        <v>0</v>
      </c>
      <c r="Q57" s="82">
        <v>0</v>
      </c>
      <c r="R57" s="82">
        <v>0</v>
      </c>
      <c r="T57" s="81">
        <v>0</v>
      </c>
      <c r="U57" s="81">
        <v>0</v>
      </c>
    </row>
    <row r="58" spans="2:21">
      <c r="B58" t="s">
        <v>212</v>
      </c>
      <c r="C58" t="s">
        <v>212</v>
      </c>
      <c r="D58" s="16"/>
      <c r="E58" s="16"/>
      <c r="F58" s="16"/>
      <c r="G58" t="s">
        <v>212</v>
      </c>
      <c r="H58" t="s">
        <v>212</v>
      </c>
      <c r="K58" s="78">
        <v>0</v>
      </c>
      <c r="L58" t="s">
        <v>212</v>
      </c>
      <c r="M58" s="79">
        <v>0</v>
      </c>
      <c r="N58" s="79">
        <v>0</v>
      </c>
      <c r="O58" s="78">
        <v>0</v>
      </c>
      <c r="P58" s="78">
        <v>0</v>
      </c>
      <c r="R58" s="78">
        <v>0</v>
      </c>
      <c r="S58" s="79">
        <v>0</v>
      </c>
      <c r="T58" s="79">
        <v>0</v>
      </c>
      <c r="U58" s="79">
        <v>0</v>
      </c>
    </row>
    <row r="59" spans="2:21">
      <c r="B59" s="80" t="s">
        <v>437</v>
      </c>
      <c r="C59" s="16"/>
      <c r="D59" s="16"/>
      <c r="E59" s="16"/>
      <c r="F59" s="16"/>
      <c r="K59" s="82">
        <v>0</v>
      </c>
      <c r="N59" s="81">
        <v>0</v>
      </c>
      <c r="O59" s="82">
        <v>0</v>
      </c>
      <c r="Q59" s="82">
        <v>0</v>
      </c>
      <c r="R59" s="82">
        <v>0</v>
      </c>
      <c r="T59" s="81">
        <v>0</v>
      </c>
      <c r="U59" s="81">
        <v>0</v>
      </c>
    </row>
    <row r="60" spans="2:21">
      <c r="B60" t="s">
        <v>212</v>
      </c>
      <c r="C60" t="s">
        <v>212</v>
      </c>
      <c r="D60" s="16"/>
      <c r="E60" s="16"/>
      <c r="F60" s="16"/>
      <c r="G60" t="s">
        <v>212</v>
      </c>
      <c r="H60" t="s">
        <v>212</v>
      </c>
      <c r="K60" s="78">
        <v>0</v>
      </c>
      <c r="L60" t="s">
        <v>212</v>
      </c>
      <c r="M60" s="79">
        <v>0</v>
      </c>
      <c r="N60" s="79">
        <v>0</v>
      </c>
      <c r="O60" s="78">
        <v>0</v>
      </c>
      <c r="P60" s="78">
        <v>0</v>
      </c>
      <c r="R60" s="78">
        <v>0</v>
      </c>
      <c r="S60" s="79">
        <v>0</v>
      </c>
      <c r="T60" s="79">
        <v>0</v>
      </c>
      <c r="U60" s="79">
        <v>0</v>
      </c>
    </row>
    <row r="61" spans="2:21">
      <c r="B61" s="80" t="s">
        <v>218</v>
      </c>
      <c r="C61" s="16"/>
      <c r="D61" s="16"/>
      <c r="E61" s="16"/>
      <c r="F61" s="16"/>
      <c r="K61" s="82">
        <v>0</v>
      </c>
      <c r="N61" s="81">
        <v>0</v>
      </c>
      <c r="O61" s="82">
        <v>0</v>
      </c>
      <c r="Q61" s="82">
        <v>0</v>
      </c>
      <c r="R61" s="82">
        <v>0</v>
      </c>
      <c r="T61" s="81">
        <v>0</v>
      </c>
      <c r="U61" s="81">
        <v>0</v>
      </c>
    </row>
    <row r="62" spans="2:21">
      <c r="B62" s="80" t="s">
        <v>275</v>
      </c>
      <c r="C62" s="16"/>
      <c r="D62" s="16"/>
      <c r="E62" s="16"/>
      <c r="F62" s="16"/>
      <c r="K62" s="82">
        <v>0</v>
      </c>
      <c r="N62" s="81">
        <v>0</v>
      </c>
      <c r="O62" s="82">
        <v>0</v>
      </c>
      <c r="Q62" s="82">
        <v>0</v>
      </c>
      <c r="R62" s="82">
        <v>0</v>
      </c>
      <c r="T62" s="81">
        <v>0</v>
      </c>
      <c r="U62" s="81">
        <v>0</v>
      </c>
    </row>
    <row r="63" spans="2:21">
      <c r="B63" t="s">
        <v>212</v>
      </c>
      <c r="C63" t="s">
        <v>212</v>
      </c>
      <c r="D63" s="16"/>
      <c r="E63" s="16"/>
      <c r="F63" s="16"/>
      <c r="G63" t="s">
        <v>212</v>
      </c>
      <c r="H63" t="s">
        <v>212</v>
      </c>
      <c r="K63" s="78">
        <v>0</v>
      </c>
      <c r="L63" t="s">
        <v>212</v>
      </c>
      <c r="M63" s="79">
        <v>0</v>
      </c>
      <c r="N63" s="79">
        <v>0</v>
      </c>
      <c r="O63" s="78">
        <v>0</v>
      </c>
      <c r="P63" s="78">
        <v>0</v>
      </c>
      <c r="R63" s="78">
        <v>0</v>
      </c>
      <c r="S63" s="79">
        <v>0</v>
      </c>
      <c r="T63" s="79">
        <v>0</v>
      </c>
      <c r="U63" s="79">
        <v>0</v>
      </c>
    </row>
    <row r="64" spans="2:21">
      <c r="B64" s="80" t="s">
        <v>276</v>
      </c>
      <c r="C64" s="16"/>
      <c r="D64" s="16"/>
      <c r="E64" s="16"/>
      <c r="F64" s="16"/>
      <c r="K64" s="82">
        <v>0</v>
      </c>
      <c r="N64" s="81">
        <v>0</v>
      </c>
      <c r="O64" s="82">
        <v>0</v>
      </c>
      <c r="Q64" s="82">
        <v>0</v>
      </c>
      <c r="R64" s="82">
        <v>0</v>
      </c>
      <c r="T64" s="81">
        <v>0</v>
      </c>
      <c r="U64" s="81">
        <v>0</v>
      </c>
    </row>
    <row r="65" spans="2:21">
      <c r="B65" t="s">
        <v>212</v>
      </c>
      <c r="C65" t="s">
        <v>212</v>
      </c>
      <c r="D65" s="16"/>
      <c r="E65" s="16"/>
      <c r="F65" s="16"/>
      <c r="G65" t="s">
        <v>212</v>
      </c>
      <c r="H65" t="s">
        <v>212</v>
      </c>
      <c r="K65" s="78">
        <v>0</v>
      </c>
      <c r="L65" t="s">
        <v>212</v>
      </c>
      <c r="M65" s="79">
        <v>0</v>
      </c>
      <c r="N65" s="79">
        <v>0</v>
      </c>
      <c r="O65" s="78">
        <v>0</v>
      </c>
      <c r="P65" s="78">
        <v>0</v>
      </c>
      <c r="R65" s="78">
        <v>0</v>
      </c>
      <c r="S65" s="79">
        <v>0</v>
      </c>
      <c r="T65" s="79">
        <v>0</v>
      </c>
      <c r="U65" s="79">
        <v>0</v>
      </c>
    </row>
    <row r="66" spans="2:21">
      <c r="B66" t="s">
        <v>220</v>
      </c>
      <c r="C66" s="16"/>
      <c r="D66" s="16"/>
      <c r="E66" s="16"/>
      <c r="F66" s="16"/>
    </row>
    <row r="67" spans="2:21">
      <c r="B67" t="s">
        <v>269</v>
      </c>
      <c r="C67" s="16"/>
      <c r="D67" s="16"/>
      <c r="E67" s="16"/>
      <c r="F67" s="16"/>
    </row>
    <row r="68" spans="2:21">
      <c r="B68" t="s">
        <v>270</v>
      </c>
      <c r="C68" s="16"/>
      <c r="D68" s="16"/>
      <c r="E68" s="16"/>
      <c r="F68" s="16"/>
    </row>
    <row r="69" spans="2:21">
      <c r="B69" t="s">
        <v>271</v>
      </c>
      <c r="C69" s="16"/>
      <c r="D69" s="16"/>
      <c r="E69" s="16"/>
      <c r="F69" s="16"/>
    </row>
    <row r="70" spans="2:21">
      <c r="B70" t="s">
        <v>272</v>
      </c>
      <c r="C70" s="16"/>
      <c r="D70" s="16"/>
      <c r="E70" s="16"/>
      <c r="F70" s="16"/>
    </row>
    <row r="71" spans="2:21">
      <c r="C71" s="16"/>
      <c r="D71" s="16"/>
      <c r="E71" s="16"/>
      <c r="F71" s="16"/>
    </row>
    <row r="72" spans="2:21"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438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439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440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441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275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276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B30" t="s">
        <v>272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131800</v>
      </c>
      <c r="I11" s="7"/>
      <c r="J11" s="76">
        <v>0</v>
      </c>
      <c r="K11" s="76">
        <v>543.69222000000002</v>
      </c>
      <c r="L11" s="7"/>
      <c r="M11" s="77">
        <v>1</v>
      </c>
      <c r="N11" s="77">
        <v>1.7100000000000001E-2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131800</v>
      </c>
      <c r="J12" s="82">
        <v>0</v>
      </c>
      <c r="K12" s="82">
        <v>543.69222000000002</v>
      </c>
      <c r="M12" s="81">
        <v>1</v>
      </c>
      <c r="N12" s="81">
        <v>1.7100000000000001E-2</v>
      </c>
    </row>
    <row r="13" spans="2:63">
      <c r="B13" s="80" t="s">
        <v>442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443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444</v>
      </c>
      <c r="D17" s="16"/>
      <c r="E17" s="16"/>
      <c r="F17" s="16"/>
      <c r="G17" s="16"/>
      <c r="H17" s="82">
        <v>131800</v>
      </c>
      <c r="J17" s="82">
        <v>0</v>
      </c>
      <c r="K17" s="82">
        <v>543.69222000000002</v>
      </c>
      <c r="M17" s="81">
        <v>1</v>
      </c>
      <c r="N17" s="81">
        <v>1.7100000000000001E-2</v>
      </c>
    </row>
    <row r="18" spans="2:14">
      <c r="B18" t="s">
        <v>445</v>
      </c>
      <c r="C18" t="s">
        <v>446</v>
      </c>
      <c r="D18" t="s">
        <v>100</v>
      </c>
      <c r="E18" t="s">
        <v>447</v>
      </c>
      <c r="F18" t="s">
        <v>448</v>
      </c>
      <c r="G18" t="s">
        <v>102</v>
      </c>
      <c r="H18" s="78">
        <v>130000</v>
      </c>
      <c r="I18" s="78">
        <v>366.81</v>
      </c>
      <c r="J18" s="78">
        <v>0</v>
      </c>
      <c r="K18" s="78">
        <v>476.85300000000001</v>
      </c>
      <c r="L18" s="79">
        <v>5.9999999999999995E-4</v>
      </c>
      <c r="M18" s="79">
        <v>0.87709999999999999</v>
      </c>
      <c r="N18" s="79">
        <v>1.4999999999999999E-2</v>
      </c>
    </row>
    <row r="19" spans="2:14">
      <c r="B19" t="s">
        <v>449</v>
      </c>
      <c r="C19" t="s">
        <v>450</v>
      </c>
      <c r="D19" t="s">
        <v>100</v>
      </c>
      <c r="E19" t="s">
        <v>451</v>
      </c>
      <c r="F19" t="s">
        <v>448</v>
      </c>
      <c r="G19" t="s">
        <v>102</v>
      </c>
      <c r="H19" s="78">
        <v>1800</v>
      </c>
      <c r="I19" s="78">
        <v>3713.29</v>
      </c>
      <c r="J19" s="78">
        <v>0</v>
      </c>
      <c r="K19" s="78">
        <v>66.839219999999997</v>
      </c>
      <c r="L19" s="79">
        <v>1E-4</v>
      </c>
      <c r="M19" s="79">
        <v>0.1229</v>
      </c>
      <c r="N19" s="79">
        <v>2.0999999999999999E-3</v>
      </c>
    </row>
    <row r="20" spans="2:14">
      <c r="B20" s="80" t="s">
        <v>452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212</v>
      </c>
      <c r="C21" t="s">
        <v>212</v>
      </c>
      <c r="D21" s="16"/>
      <c r="E21" s="16"/>
      <c r="F21" t="s">
        <v>212</v>
      </c>
      <c r="G21" t="s">
        <v>212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437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453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218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s="80" t="s">
        <v>454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455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212</v>
      </c>
      <c r="C30" t="s">
        <v>212</v>
      </c>
      <c r="D30" s="16"/>
      <c r="E30" s="16"/>
      <c r="F30" t="s">
        <v>212</v>
      </c>
      <c r="G30" t="s">
        <v>212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437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212</v>
      </c>
      <c r="C32" t="s">
        <v>212</v>
      </c>
      <c r="D32" s="16"/>
      <c r="E32" s="16"/>
      <c r="F32" t="s">
        <v>212</v>
      </c>
      <c r="G32" t="s">
        <v>212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453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220</v>
      </c>
      <c r="D35" s="16"/>
      <c r="E35" s="16"/>
      <c r="F35" s="16"/>
      <c r="G35" s="16"/>
    </row>
    <row r="36" spans="2:14">
      <c r="B36" t="s">
        <v>269</v>
      </c>
      <c r="D36" s="16"/>
      <c r="E36" s="16"/>
      <c r="F36" s="16"/>
      <c r="G36" s="16"/>
    </row>
    <row r="37" spans="2:14">
      <c r="B37" t="s">
        <v>270</v>
      </c>
      <c r="D37" s="16"/>
      <c r="E37" s="16"/>
      <c r="F37" s="16"/>
      <c r="G37" s="16"/>
    </row>
    <row r="38" spans="2:14">
      <c r="B38" t="s">
        <v>271</v>
      </c>
      <c r="D38" s="16"/>
      <c r="E38" s="16"/>
      <c r="F38" s="16"/>
      <c r="G38" s="16"/>
    </row>
    <row r="39" spans="2:14">
      <c r="B39" t="s">
        <v>272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437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456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437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458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459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2023-09-10T07:59:31Z</dcterms:modified>
</cp:coreProperties>
</file>