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<sst xmlns="http://schemas.openxmlformats.org/spreadsheetml/2006/main" count="1254" uniqueCount="197">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</sst>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  <x:c r="C2" t="str">
        <x:v>החברה לניהול קרן ההשתלמות לעובדי מדינה בע"מ</x:v>
      </x:c>
    </x:row>
    <x:row r="3" spans="1:36">
      <x:c r="B3" s="2" t="s">
        <x:v>2</x:v>
      </x:c>
      <x:c r="C3" t="str">
        <x:v>2046קהש עובדי המדינה הלכתי הלכה יהודית</x:v>
      </x:c>
    </x:row>
    <x:row r="4" spans="1:36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1289.73953471</x:v>
      </x:c>
      <x:c r="D11" s="94" t="n">
        <x:v>0.1151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7378.4544</x:v>
      </x:c>
      <x:c r="D13" s="96" t="n">
        <x:v>0.6585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1055.766918074</x:v>
      </x:c>
      <x:c r="D15" s="96" t="n">
        <x:v>0.0942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1422.68143</x:v>
      </x:c>
      <x:c r="D17" s="96" t="n">
        <x:v>0.127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10.440</x:v>
      </x:c>
      <x:c r="D20" s="96" t="n">
        <x:v>0.0009</x:v>
      </x:c>
    </x:row>
    <x:row r="21" spans="1:4">
      <x:c r="A21" s="10" t="s">
        <x:v>13</x:v>
      </x:c>
      <x:c r="B21" s="71" t="s">
        <x:v>23</x:v>
      </x:c>
      <x:c r="C21" s="95" t="n">
        <x:v>51.2676450000002</x:v>
      </x:c>
      <x:c r="D21" s="96" t="n">
        <x:v>0.0046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-3.52885</x:v>
      </x:c>
      <x:c r="D37" s="96" t="n">
        <x:v>-0.0003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11204.8210777840002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3.627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  <x:c r="C2" t="str">
        <x:v>החברה לניהול קרן ההשתלמות לעובדי מדינה בע"מ</x:v>
      </x:c>
    </x:row>
    <x:row r="3" spans="2:61">
      <x:c r="B3" s="2" t="s">
        <x:v>2</x:v>
      </x:c>
      <x:c r="C3" t="str">
        <x:v>2046קהש עובדי המדינה הלכתי הלכה יהודית</x:v>
      </x:c>
    </x:row>
    <x:row r="4" spans="2:61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10.440</x:v>
      </x:c>
      <x:c r="J11" s="25"/>
      <x:c r="K11" s="94" t="n">
        <x:v>1.00</x:v>
      </x:c>
      <x:c r="L11" s="94" t="n">
        <x:v>0.0009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10.440</x:v>
      </x:c>
      <x:c r="K12" s="98" t="n">
        <x:v>1.00</x:v>
      </x:c>
      <x:c r="L12" s="98" t="n">
        <x:v>0.0009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10.440</x:v>
      </x:c>
      <x:c r="K13" s="98" t="n">
        <x:v>1.00</x:v>
      </x:c>
      <x:c r="L13" s="98" t="n">
        <x:v>0.0009</x:v>
      </x:c>
    </x:row>
    <x:row r="14" spans="2:61">
      <x:c r="B14" s="0" t="str">
        <x:v>תC001860M401-35</x:v>
      </x:c>
      <x:c r="C14" s="0" t="str">
        <x:v>84672955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8</x:v>
      </x:c>
      <x:c r="H14" s="95" t="n">
        <x:v>380300</x:v>
      </x:c>
      <x:c r="I14" s="95" t="n">
        <x:v>30.424</x:v>
      </x:c>
      <x:c r="J14" s="96" t="n">
        <x:v>0.00</x:v>
      </x:c>
      <x:c r="K14" s="96" t="n">
        <x:v>2.9142</x:v>
      </x:c>
      <x:c r="L14" s="96" t="n">
        <x:v>0.0027</x:v>
      </x:c>
    </x:row>
    <x:row r="15" spans="2:61">
      <x:c r="B15" s="0" t="str">
        <x:v>תP001860M401-35</x:v>
      </x:c>
      <x:c r="C15" s="0" t="str">
        <x:v>84673607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-8</x:v>
      </x:c>
      <x:c r="H15" s="95" t="n">
        <x:v>249800</x:v>
      </x:c>
      <x:c r="I15" s="95" t="n">
        <x:v>-19.984</x:v>
      </x:c>
      <x:c r="J15" s="96" t="n">
        <x:v>0.00</x:v>
      </x:c>
      <x:c r="K15" s="96" t="n">
        <x:v>-1.9142</x:v>
      </x:c>
      <x:c r="L15" s="96" t="n">
        <x:v>-0.0018</x:v>
      </x:c>
    </x:row>
    <x:row r="16" spans="2:61">
      <x:c r="B16" s="97" t="str">
        <x:v>סה"כ ש"ח/מט"ח</x:v>
      </x:c>
      <x:c r="C16" s="16"/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3:5">
      <x:c r="B18" s="97" t="str">
        <x:v>סה"כ ריבית</x:v>
      </x:c>
      <x:c r="C18" s="16"/>
      <x:c r="D18" s="16"/>
      <x:c r="E18" s="16"/>
      <x:c r="G18" s="99" t="n">
        <x:v>0</x:v>
      </x:c>
      <x:c r="I18" s="99" t="n">
        <x:v>0</x:v>
      </x:c>
      <x:c r="K18" s="98" t="n">
        <x:v>0.00</x:v>
      </x:c>
      <x:c r="L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5" t="n">
        <x:v>0</x:v>
      </x:c>
      <x:c r="H19" s="95" t="n">
        <x:v>0</x:v>
      </x:c>
      <x:c r="I19" s="95" t="n">
        <x:v>0</x:v>
      </x:c>
      <x:c r="J19" s="96" t="n">
        <x:v>0.00</x:v>
      </x:c>
      <x:c r="K19" s="96" t="n">
        <x:v>0.00</x:v>
      </x:c>
      <x:c r="L19" s="96" t="n">
        <x:v>0.00</x:v>
      </x:c>
    </x:row>
    <x:row r="20" spans="3:5">
      <x:c r="B20" s="97" t="str">
        <x:v>סה"כ אחר</x:v>
      </x:c>
      <x:c r="C20" s="16"/>
      <x:c r="D20" s="16"/>
      <x:c r="E20" s="16"/>
      <x:c r="G20" s="99" t="n">
        <x:v>0</x:v>
      </x:c>
      <x:c r="I20" s="99" t="n">
        <x:v>0</x:v>
      </x:c>
      <x:c r="K20" s="98" t="n">
        <x:v>0.00</x:v>
      </x:c>
      <x:c r="L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6" t="n">
        <x:v>0.00</x:v>
      </x:c>
      <x:c r="K21" s="96" t="n">
        <x:v>0.00</x:v>
      </x:c>
      <x:c r="L21" s="96" t="n">
        <x:v>0.00</x:v>
      </x:c>
    </x:row>
    <x:row r="22" spans="3:5">
      <x:c r="B22" s="97" t="str">
        <x:v>סה"כ בחו"ל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97" t="str">
        <x:v>סה"כ מדדים כולל מניות</x:v>
      </x:c>
      <x:c r="C23" s="16"/>
      <x:c r="D23" s="16"/>
      <x:c r="E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5" t="n">
        <x:v>0</x:v>
      </x:c>
      <x:c r="H24" s="95" t="n">
        <x:v>0</x:v>
      </x:c>
      <x:c r="I24" s="95" t="n">
        <x:v>0</x:v>
      </x:c>
      <x:c r="J24" s="96" t="n">
        <x:v>0.00</x:v>
      </x:c>
      <x:c r="K24" s="96" t="n">
        <x:v>0.00</x:v>
      </x:c>
      <x:c r="L24" s="96" t="n">
        <x:v>0.00</x:v>
      </x:c>
    </x:row>
    <x:row r="25" spans="3:5">
      <x:c r="B25" s="97" t="str">
        <x:v>סה"כ מטבע</x:v>
      </x:c>
      <x:c r="C25" s="16"/>
      <x:c r="D25" s="16"/>
      <x:c r="E25" s="16"/>
      <x:c r="G25" s="99" t="n">
        <x:v>0</x:v>
      </x:c>
      <x:c r="I25" s="99" t="n">
        <x:v>0</x:v>
      </x:c>
      <x:c r="K25" s="98" t="n">
        <x:v>0.00</x:v>
      </x:c>
      <x:c r="L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5" t="n">
        <x:v>0</x:v>
      </x:c>
      <x:c r="H26" s="95" t="n">
        <x:v>0</x:v>
      </x:c>
      <x:c r="I26" s="95" t="n">
        <x:v>0</x:v>
      </x:c>
      <x:c r="J26" s="96" t="n">
        <x:v>0.00</x:v>
      </x:c>
      <x:c r="K26" s="96" t="n">
        <x:v>0.00</x:v>
      </x:c>
      <x:c r="L26" s="96" t="n">
        <x:v>0.00</x:v>
      </x:c>
    </x:row>
    <x:row r="27" spans="3:5">
      <x:c r="B27" s="97" t="str">
        <x:v>סה"כ ריבית</x:v>
      </x:c>
      <x:c r="C27" s="16"/>
      <x:c r="D27" s="16"/>
      <x:c r="E27" s="16"/>
      <x:c r="G27" s="99" t="n">
        <x:v>0</x:v>
      </x:c>
      <x:c r="I27" s="99" t="n">
        <x:v>0</x:v>
      </x:c>
      <x:c r="K27" s="98" t="n">
        <x:v>0.00</x:v>
      </x:c>
      <x:c r="L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6" t="n">
        <x:v>0.00</x:v>
      </x:c>
      <x:c r="K28" s="96" t="n">
        <x:v>0.00</x:v>
      </x:c>
      <x:c r="L28" s="96" t="n">
        <x:v>0.00</x:v>
      </x:c>
    </x:row>
    <x:row r="29" spans="3:5">
      <x:c r="B29" s="97" t="str">
        <x:v>סה"כ סחורות</x:v>
      </x:c>
      <x:c r="C29" s="16"/>
      <x:c r="D29" s="16"/>
      <x:c r="E29" s="16"/>
      <x:c r="G29" s="99" t="n">
        <x:v>0</x:v>
      </x:c>
      <x:c r="I29" s="99" t="n">
        <x:v>0</x:v>
      </x:c>
      <x:c r="K29" s="98" t="n">
        <x:v>0.00</x:v>
      </x:c>
      <x:c r="L29" s="98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5" t="n">
        <x:v>0</x:v>
      </x:c>
      <x:c r="H30" s="95" t="n">
        <x:v>0</x:v>
      </x:c>
      <x:c r="I30" s="95" t="n">
        <x:v>0</x:v>
      </x:c>
      <x:c r="J30" s="96" t="n">
        <x:v>0.00</x:v>
      </x:c>
      <x:c r="K30" s="96" t="n">
        <x:v>0.00</x:v>
      </x:c>
      <x:c r="L30" s="96" t="n">
        <x:v>0.00</x:v>
      </x:c>
    </x:row>
    <x:row r="31" spans="3:5">
      <x:c r="B31" s="97" t="str">
        <x:v>סה"כ אחר</x:v>
      </x:c>
      <x:c r="C31" s="16"/>
      <x:c r="D31" s="16"/>
      <x:c r="E31" s="16"/>
      <x:c r="G31" s="99" t="n">
        <x:v>0</x:v>
      </x:c>
      <x:c r="I31" s="99" t="n">
        <x:v>0</x:v>
      </x:c>
      <x:c r="K31" s="98" t="n">
        <x:v>0.00</x:v>
      </x:c>
      <x:c r="L31" s="98" t="n">
        <x:v>0.00</x:v>
      </x:c>
    </x:row>
    <x:row r="32" spans="3:5">
      <x:c r="B32" s="0" t="str">
        <x:v>0</x:v>
      </x:c>
      <x:c r="C32" s="0" t="str">
        <x:v>0</x:v>
      </x:c>
      <x:c r="D32" s="16"/>
      <x:c r="E32" s="0" t="str">
        <x:v>0</x:v>
      </x:c>
      <x:c r="F32" s="0" t="str">
        <x:v>0</x:v>
      </x:c>
      <x:c r="G32" s="95" t="n">
        <x:v>0</x:v>
      </x:c>
      <x:c r="H32" s="95" t="n">
        <x:v>0</x:v>
      </x:c>
      <x:c r="I32" s="95" t="n">
        <x:v>0</x:v>
      </x:c>
      <x:c r="J32" s="96" t="n">
        <x:v>0.00</x:v>
      </x:c>
      <x:c r="K32" s="96" t="n">
        <x:v>0.00</x:v>
      </x:c>
      <x:c r="L32" s="96" t="n">
        <x:v>0.00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B34" t="str">
        <x:v>בהתאם לשיטה שיושמה בדוח הכספי **</x:v>
      </x:c>
      <x:c r="C34" s="16"/>
      <x:c r="D34" s="16"/>
      <x:c r="E34" s="16"/>
    </x:row>
    <x:row r="35" spans="3:5">
      <x:c r="B35" t="str">
        <x:v>***שער-יוצג במאית המטבע המקומי, קרי /סנט וכ'ו</x:v>
      </x:c>
      <x:c r="C35" s="16"/>
      <x:c r="D35" s="16"/>
      <x:c r="E35" s="16"/>
    </x:row>
    <x:row r="36" spans="3:5">
      <x:c r="B36" t="str">
        <x:v>****ערך נקוב-יוצג היחידות במטבע בו בוצעה העסקה במקור	</x:v>
      </x:c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  <x:c r="C2" t="str">
        <x:v>החברה לניהול קרן ההשתלמות לעובדי מדינה בע"מ</x:v>
      </x:c>
    </x:row>
    <x:row r="3" spans="1:60">
      <x:c r="B3" s="2" t="s">
        <x:v>2</x:v>
      </x:c>
      <x:c r="C3" t="str">
        <x:v>2046קהש עובדי המדינה הלכתי הלכה יהודית</x:v>
      </x:c>
    </x:row>
    <x:row r="4" spans="1:60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2</x:v>
      </x:c>
      <x:c r="H11" s="25"/>
      <x:c r="I11" s="93" t="n">
        <x:v>51.2676450000002</x:v>
      </x:c>
      <x:c r="J11" s="94" t="n">
        <x:v>1.00</x:v>
      </x:c>
      <x:c r="K11" s="94" t="n">
        <x:v>0.0046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2</x:v>
      </x:c>
      <x:c r="H14" s="19"/>
      <x:c r="I14" s="99" t="n">
        <x:v>51.2676450000002</x:v>
      </x:c>
      <x:c r="J14" s="98" t="n">
        <x:v>1.00</x:v>
      </x:c>
      <x:c r="K14" s="98" t="n">
        <x:v>0.0046</x:v>
      </x:c>
      <x:c r="BF14" s="16" t="s">
        <x:v>126</x:v>
      </x:c>
    </x:row>
    <x:row r="15" spans="1:60">
      <x:c r="B15" s="0" t="str">
        <x:v>ESH4_SP500 EMINI FUT MAR24</x:v>
      </x:c>
      <x:c r="C15" s="0" t="str">
        <x:v>70181723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2</x:v>
      </x:c>
      <x:c r="H15" s="95" t="n">
        <x:v>706750.00000000275709953129308</x:v>
      </x:c>
      <x:c r="I15" s="95" t="n">
        <x:v>51.2676450000002</x:v>
      </x:c>
      <x:c r="J15" s="96" t="n">
        <x:v>1.00</x:v>
      </x:c>
      <x:c r="K15" s="96" t="n">
        <x:v>0.0046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  <x:c r="C2" t="str">
        <x:v>החברה לניהול קרן ההשתלמות לעובדי מדינה בע"מ</x:v>
      </x:c>
    </x:row>
    <x:row r="3" spans="2:81">
      <x:c r="B3" s="2" t="s">
        <x:v>2</x:v>
      </x:c>
      <x:c r="C3" t="str">
        <x:v>2046קהש עובדי המדינה הלכתי הלכה יהודית</x:v>
      </x:c>
      <x:c r="E3" s="15"/>
    </x:row>
    <x:row r="4" spans="2:81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  <x:c r="C2" t="str">
        <x:v>החברה לניהול קרן ההשתלמות לעובדי מדינה בע"מ</x:v>
      </x:c>
    </x:row>
    <x:row r="3" spans="2:72">
      <x:c r="B3" s="2" t="s">
        <x:v>2</x:v>
      </x:c>
      <x:c r="C3" t="str">
        <x:v>2046קהש עובדי המדינה הלכתי הלכה יהודית</x:v>
      </x:c>
    </x:row>
    <x:row r="4" spans="2:72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אפיק השקעה מובטח תשואה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97" t="str">
        <x:v>סה"כ נכס או התחייבות בגין השלמת המדינה לתשואת היעד</x:v>
      </x:c>
      <x:c r="G22" s="99" t="n">
        <x:v>0.00</x:v>
      </x:c>
      <x:c r="J22" s="98" t="n">
        <x:v>0.00</x:v>
      </x:c>
      <x:c r="K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6" t="n">
        <x:v>0.00</x:v>
      </x:c>
      <x:c r="J23" s="96" t="n">
        <x:v>0.00</x:v>
      </x:c>
      <x:c r="K23" s="95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>
      <x:c r="B24" s="97" t="str">
        <x:v>סה"כ התאמה לשווי ההוגן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החזקה באפיק השקעה מובטח תשואה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s="97" t="str">
        <x:v>סה"כ אחר</x:v>
      </x:c>
      <x:c r="G28" s="99" t="n">
        <x:v>0.00</x:v>
      </x:c>
      <x:c r="J28" s="98" t="n">
        <x:v>0.00</x:v>
      </x:c>
      <x:c r="K28" s="99" t="n">
        <x:v>0</x:v>
      </x:c>
      <x:c r="M28" s="99" t="n">
        <x:v>0</x:v>
      </x:c>
      <x:c r="O28" s="98" t="n">
        <x:v>0.00</x:v>
      </x:c>
      <x:c r="P28" s="98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5" t="n">
        <x:v>0.00</x:v>
      </x:c>
      <x:c r="H29" s="0" t="str">
        <x:v>0</x:v>
      </x:c>
      <x:c r="I29" s="96" t="n">
        <x:v>0.00</x:v>
      </x:c>
      <x:c r="J29" s="96" t="n">
        <x:v>0.00</x:v>
      </x:c>
      <x:c r="K29" s="95" t="n">
        <x:v>0</x:v>
      </x:c>
      <x:c r="L29" s="95" t="n">
        <x:v>0</x:v>
      </x:c>
      <x:c r="M29" s="95" t="n">
        <x:v>0</x:v>
      </x:c>
      <x:c r="N29" s="96" t="n">
        <x:v>0.00</x:v>
      </x:c>
      <x:c r="O29" s="96" t="n">
        <x:v>0.00</x:v>
      </x:c>
      <x:c r="P29" s="96" t="n">
        <x:v>0.00</x:v>
      </x:c>
    </x:row>
    <x:row r="30">
      <x:c r="B30" s="97" t="str">
        <x:v>סה"כ בחו"ל</x:v>
      </x:c>
      <x:c r="G30" s="99" t="n">
        <x:v>0.00</x:v>
      </x:c>
      <x:c r="J30" s="98" t="n">
        <x:v>0.00</x:v>
      </x:c>
      <x:c r="K30" s="99" t="n">
        <x:v>0</x:v>
      </x:c>
      <x:c r="M30" s="99" t="n">
        <x:v>0</x:v>
      </x:c>
      <x:c r="O30" s="98" t="n">
        <x:v>0.00</x:v>
      </x:c>
      <x:c r="P30" s="98" t="n">
        <x:v>0.00</x:v>
      </x:c>
    </x:row>
    <x:row r="31">
      <x:c r="B31" s="97" t="str">
        <x:v>סה"כ אג"ח של ממשלת ישראל שהונפקו בחו"ל</x:v>
      </x:c>
      <x:c r="G31" s="99" t="n">
        <x:v>0.00</x:v>
      </x:c>
      <x:c r="J31" s="98" t="n">
        <x:v>0.00</x:v>
      </x:c>
      <x:c r="K31" s="99" t="n">
        <x:v>0</x:v>
      </x:c>
      <x:c r="M31" s="99" t="n">
        <x:v>0</x:v>
      </x:c>
      <x:c r="O31" s="98" t="n">
        <x:v>0.00</x:v>
      </x:c>
      <x:c r="P31" s="98" t="n">
        <x:v>0.00</x:v>
      </x:c>
    </x:row>
    <x:row r="32">
      <x:c r="B32" s="0" t="str">
        <x:v>0</x:v>
      </x:c>
      <x:c r="C32" s="0" t="str">
        <x:v>0</x:v>
      </x:c>
      <x:c r="D32" s="0" t="str">
        <x:v>0</x:v>
      </x:c>
      <x:c r="G32" s="95" t="n">
        <x:v>0.00</x:v>
      </x:c>
      <x:c r="H32" s="0" t="str">
        <x:v>0</x:v>
      </x:c>
      <x:c r="I32" s="96" t="n">
        <x:v>0.00</x:v>
      </x:c>
      <x:c r="J32" s="96" t="n">
        <x:v>0.00</x:v>
      </x:c>
      <x:c r="K32" s="95" t="n">
        <x:v>0</x:v>
      </x:c>
      <x:c r="L32" s="95" t="n">
        <x:v>0</x:v>
      </x:c>
      <x:c r="M32" s="95" t="n">
        <x:v>0</x:v>
      </x:c>
      <x:c r="N32" s="96" t="n">
        <x:v>0.00</x:v>
      </x:c>
      <x:c r="O32" s="96" t="n">
        <x:v>0.00</x:v>
      </x:c>
      <x:c r="P32" s="96" t="n">
        <x:v>0.00</x:v>
      </x:c>
    </x:row>
    <x:row r="33">
      <x:c r="B33" s="97" t="str">
        <x:v>סה"כ אג"ח לא סחיר שהנפיקו ממשלות זרות בחו"ל</x:v>
      </x:c>
      <x:c r="G33" s="99" t="n">
        <x:v>0.00</x:v>
      </x:c>
      <x:c r="J33" s="98" t="n">
        <x:v>0.00</x:v>
      </x:c>
      <x:c r="K33" s="99" t="n">
        <x:v>0</x:v>
      </x:c>
      <x:c r="M33" s="99" t="n">
        <x:v>0</x:v>
      </x:c>
      <x:c r="O33" s="98" t="n">
        <x:v>0.00</x:v>
      </x:c>
      <x:c r="P33" s="98" t="n">
        <x:v>0.00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6" t="n">
        <x:v>0.00</x:v>
      </x:c>
      <x:c r="J34" s="96" t="n">
        <x:v>0.00</x:v>
      </x:c>
      <x:c r="K34" s="95" t="n">
        <x:v>0</x:v>
      </x:c>
      <x:c r="L34" s="95" t="n">
        <x:v>0</x:v>
      </x:c>
      <x:c r="M34" s="95" t="n">
        <x:v>0</x:v>
      </x:c>
      <x:c r="N34" s="96" t="n">
        <x:v>0.00</x:v>
      </x:c>
      <x:c r="O34" s="96" t="n">
        <x:v>0.00</x:v>
      </x:c>
      <x:c r="P34" s="96" t="n">
        <x:v>0.00</x:v>
      </x:c>
    </x:row>
    <x:row r="35">
      <x:c r="B35" t="str">
        <x:v>בהתאם לשיטה שיושמה בדוח הכספי **</x:v>
      </x:c>
    </x:row>
    <x:row r="36">
      <x:c r="B36" t="str">
        <x:v>***שער-יוצג במאית המטבע המקומי, קרי /סנט וכ'ו</x:v>
      </x:c>
    </x:row>
    <x:row r="37">
      <x:c r="B37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  <x:c r="C2" t="str">
        <x:v>החברה לניהול קרן ההשתלמות לעובדי מדינה בע"מ</x:v>
      </x:c>
    </x:row>
    <x:row r="3" spans="2:65">
      <x:c r="B3" s="2" t="s">
        <x:v>2</x:v>
      </x:c>
      <x:c r="C3" t="str">
        <x:v>2046קהש עובדי המדינה הלכתי הלכה יהודית</x:v>
      </x:c>
    </x:row>
    <x:row r="4" spans="2:65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  <x:c r="C2" t="str">
        <x:v>החברה לניהול קרן ההשתלמות לעובדי מדינה בע"מ</x:v>
      </x:c>
    </x:row>
    <x:row r="3" spans="2:81">
      <x:c r="B3" s="2" t="s">
        <x:v>2</x:v>
      </x:c>
      <x:c r="C3" t="str">
        <x:v>2046קהש עובדי המדינה הלכתי הלכה יהודית</x:v>
      </x:c>
    </x:row>
    <x:row r="4" spans="2:81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  <x:c r="C2" t="str">
        <x:v>החברה לניהול קרן ההשתלמות לעובדי מדינה בע"מ</x:v>
      </x:c>
    </x:row>
    <x:row r="3" spans="2:98">
      <x:c r="B3" s="2" t="s">
        <x:v>2</x:v>
      </x:c>
      <x:c r="C3" t="str">
        <x:v>2046קהש עובדי המדינה הלכתי הלכה יהודית</x:v>
      </x:c>
    </x:row>
    <x:row r="4" spans="2:98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  <x:c r="C2" t="str">
        <x:v>החברה לניהול קרן ההשתלמות לעובדי מדינה בע"מ</x:v>
      </x:c>
    </x:row>
    <x:row r="3" spans="2:55">
      <x:c r="B3" s="2" t="s">
        <x:v>2</x:v>
      </x:c>
      <x:c r="C3" t="str">
        <x:v>2046קהש עובדי המדינה הלכתי הלכה יהודית</x:v>
      </x:c>
    </x:row>
    <x:row r="4" spans="2:55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  <x:c r="C2" t="str">
        <x:v>החברה לניהול קרן ההשתלמות לעובדי מדינה בע"מ</x:v>
      </x:c>
    </x:row>
    <x:row r="3" spans="2:59">
      <x:c r="B3" s="2" t="s">
        <x:v>2</x:v>
      </x:c>
      <x:c r="C3" t="str">
        <x:v>2046קהש עובדי המדינה הלכתי הלכה יהודית</x:v>
      </x:c>
    </x:row>
    <x:row r="4" spans="2:59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  <x:c r="C2" t="str">
        <x:v>החברה לניהול קרן ההשתלמות לעובדי מדינה בע"מ</x:v>
      </x:c>
    </x:row>
    <x:row r="3" spans="2:52">
      <x:c r="B3" s="2" t="s">
        <x:v>2</x:v>
      </x:c>
      <x:c r="C3" t="str">
        <x:v>2046קהש עובדי המדינה הלכתי הלכה יהודית</x:v>
      </x:c>
    </x:row>
    <x:row r="4" spans="2:52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  <x:c r="C2" t="str">
        <x:v>החברה לניהול קרן ההשתלמות לעובדי מדינה בע"מ</x:v>
      </x:c>
    </x:row>
    <x:row r="3" spans="2:13">
      <x:c r="B3" s="2" t="s">
        <x:v>2</x:v>
      </x:c>
      <x:c r="C3" t="str">
        <x:v>2046קהש עובדי המדינה הלכתי הלכה יהודית</x:v>
      </x:c>
    </x:row>
    <x:row r="4" spans="2:13">
      <x:c r="B4" s="2" t="s">
        <x:v>3</x:v>
      </x:c>
      <x:c r="C4" t="str">
        <x:v>11414</x:v>
      </x:c>
    </x:row>
    <x:row r="5" spans="2:13">
      <x:c r="B5" s="92" t="str">
        <x:v>קוד קופת הגמל</x:v>
      </x:c>
      <x:c r="C5" t="str">
        <x:v>520032269-00000000000382-11414-000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1289.73953471</x:v>
      </x:c>
      <x:c r="K11" s="94" t="n">
        <x:v>1.00</x:v>
      </x:c>
      <x:c r="L11" s="94" t="n">
        <x:v>0.1151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1289.73953471</x:v>
      </x:c>
      <x:c r="K12" s="98" t="n">
        <x:v>1.00</x:v>
      </x:c>
      <x:c r="L12" s="98" t="n">
        <x:v>0.1151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598.57214</x:v>
      </x:c>
      <x:c r="K13" s="98" t="n">
        <x:v>0.4641</x:v>
      </x:c>
      <x:c r="L13" s="98" t="n">
        <x:v>0.0534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598.57214</x:v>
      </x:c>
      <x:c r="K14" s="96" t="n">
        <x:v>0.4641</x:v>
      </x:c>
      <x:c r="L14" s="96" t="n">
        <x:v>0.0534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691.16739471</x:v>
      </x:c>
      <x:c r="K15" s="98" t="n">
        <x:v>0.5359</x:v>
      </x:c>
      <x:c r="L15" s="98" t="n">
        <x:v>0.0617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691.16739471</x:v>
      </x:c>
      <x:c r="K16" s="96" t="n">
        <x:v>0.5359</x:v>
      </x:c>
      <x:c r="L16" s="96" t="n">
        <x:v>0.0617</x:v>
      </x:c>
    </x:row>
    <x:row r="17" spans="4:4">
      <x:c r="B17" s="97" t="str">
        <x:v>סה"כ פח"ק/פר"י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פק"מ לתקופה של עד שלושה חודשים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פקדון צמוד מדד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מט"ח עד שלושה חודשים (פצ"מ)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פקדונות במט"ח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בחו"ל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97" t="str">
        <x:v>סה"כ יתרות מזומנים ועו"ש נקובים במט"ח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  <x:c r="C2" t="str">
        <x:v>החברה לניהול קרן ההשתלמות לעובדי מדינה בע"מ</x:v>
      </x:c>
    </x:row>
    <x:row r="3" spans="2:49">
      <x:c r="B3" s="2" t="s">
        <x:v>2</x:v>
      </x:c>
      <x:c r="C3" t="str">
        <x:v>2046קהש עובדי המדינה הלכתי הלכה יהודית</x:v>
      </x:c>
    </x:row>
    <x:row r="4" spans="2:49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  <x:c r="C2" t="str">
        <x:v>החברה לניהול קרן ההשתלמות לעובדי מדינה בע"מ</x:v>
      </x:c>
    </x:row>
    <x:row r="3" spans="2:78">
      <x:c r="B3" s="2" t="s">
        <x:v>2</x:v>
      </x:c>
      <x:c r="C3" t="str">
        <x:v>2046קהש עובדי המדינה הלכתי הלכה יהודית</x:v>
      </x:c>
    </x:row>
    <x:row r="4" spans="2:78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 t="str">
        <x:v>החברה לניהול קרן ההשתלמות לעובדי מדינה בע"מ</x:v>
      </x:c>
    </x:row>
    <x:row r="3" spans="2:60">
      <x:c r="B3" s="2" t="s">
        <x:v>2</x:v>
      </x:c>
      <x:c r="C3" s="2" t="str">
        <x:v>2046קהש עובדי המדינה הלכתי הלכה יהודית</x:v>
      </x:c>
    </x:row>
    <x:row r="4" spans="2:60">
      <x:c r="B4" s="2" t="s">
        <x:v>3</x:v>
      </x:c>
      <x:c r="C4" s="2" t="str">
        <x:v>11414</x:v>
      </x:c>
    </x:row>
    <x:row r="5" spans="2:60">
      <x:c r="B5" s="92" t="str">
        <x:v>קוד קופת הגמל</x:v>
      </x:c>
      <x:c r="C5" s="2" t="str">
        <x:v>520032269-00000000000382-11414-000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  <x:c r="C2" t="str">
        <x:v>החברה לניהול קרן ההשתלמות לעובדי מדינה בע"מ</x:v>
      </x:c>
    </x:row>
    <x:row r="3" spans="2:64">
      <x:c r="B3" s="2" t="s">
        <x:v>2</x:v>
      </x:c>
      <x:c r="C3" t="str">
        <x:v>2046קהש עובדי המדינה הלכתי הלכה יהודית</x:v>
      </x:c>
    </x:row>
    <x:row r="4" spans="2:64">
      <x:c r="B4" s="2" t="s">
        <x:v>3</x:v>
      </x:c>
      <x:c r="C4" t="str">
        <x:v>11414</x:v>
      </x:c>
    </x:row>
    <x:row r="5" spans="2:64">
      <x:c r="B5" s="92" t="str">
        <x:v>קוד קופת הגמל</x:v>
      </x:c>
      <x:c r="C5" t="str">
        <x:v>520032269-00000000000382-11414-000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  <x:c r="C2" t="str">
        <x:v>החברה לניהול קרן ההשתלמות לעובדי מדינה בע"מ</x:v>
      </x:c>
    </x:row>
    <x:row r="3" spans="2:55">
      <x:c r="B3" s="2" t="s">
        <x:v>2</x:v>
      </x:c>
      <x:c r="C3" t="str">
        <x:v>2046קהש עובדי המדינה הלכתי הלכה יהודית</x:v>
      </x:c>
    </x:row>
    <x:row r="4" spans="2:55">
      <x:c r="B4" s="2" t="s">
        <x:v>3</x:v>
      </x:c>
      <x:c r="C4" t="str">
        <x:v>11414</x:v>
      </x:c>
    </x:row>
    <x:row r="5" spans="2:55">
      <x:c r="B5" s="92" t="str">
        <x:v>קוד קופת הגמל</x:v>
      </x:c>
      <x:c r="C5" t="str">
        <x:v>520032269-00000000000382-11414-000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 t="str">
        <x:v>החברה לניהול קרן ההשתלמות לעובדי מדינה בע"מ</x:v>
      </x:c>
    </x:row>
    <x:row r="3" spans="2:60">
      <x:c r="B3" s="2" t="s">
        <x:v>2</x:v>
      </x:c>
      <x:c r="C3" s="2" t="str">
        <x:v>2046קהש עובדי המדינה הלכתי הלכה יהודית</x:v>
      </x:c>
    </x:row>
    <x:row r="4" spans="2:60">
      <x:c r="B4" s="2" t="s">
        <x:v>3</x:v>
      </x:c>
      <x:c r="C4" s="2" t="str">
        <x:v>11414</x:v>
      </x:c>
    </x:row>
    <x:row r="5" spans="2:60">
      <x:c r="B5" s="92" t="str">
        <x:v>קוד קופת הגמל</x:v>
      </x:c>
      <x:c r="C5" s="2" t="str">
        <x:v>520032269-00000000000382-11414-000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  <x:c r="C2" t="str">
        <x:v>החברה לניהול קרן ההשתלמות לעובדי מדינה בע"מ</x:v>
      </x:c>
    </x:row>
    <x:row r="3" spans="2:60">
      <x:c r="B3" s="2" t="s">
        <x:v>2</x:v>
      </x:c>
      <x:c r="C3" t="str">
        <x:v>2046קהש עובדי המדינה הלכתי הלכה יהודית</x:v>
      </x:c>
    </x:row>
    <x:row r="4" spans="2:60">
      <x:c r="B4" s="2" t="s">
        <x:v>3</x:v>
      </x:c>
      <x:c r="C4" t="str">
        <x:v>11414</x:v>
      </x:c>
    </x:row>
    <x:row r="5" spans="2:60">
      <x:c r="B5" s="92" t="str">
        <x:v>קוד קופת הגמל</x:v>
      </x:c>
      <x:c r="C5" t="str">
        <x:v>520032269-00000000000382-11414-000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-3.52885</x:v>
      </x:c>
      <x:c r="J11" s="94" t="n">
        <x:v>1.00</x:v>
      </x:c>
      <x:c r="K11" s="94" t="n">
        <x:v>-0.0003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-3.52885</x:v>
      </x:c>
      <x:c r="J12" s="98" t="n">
        <x:v>1.00</x:v>
      </x:c>
      <x:c r="K12" s="98" t="n">
        <x:v>-0.0003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-3.52867</x:v>
      </x:c>
      <x:c r="J13" s="96" t="n">
        <x:v>0.9999</x:v>
      </x:c>
      <x:c r="K13" s="96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-0.00018</x:v>
      </x:c>
      <x:c r="J14" s="96" t="n">
        <x:v>0.0001</x:v>
      </x:c>
      <x:c r="K14" s="96" t="n">
        <x:v>0.00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  <x:c r="C2" t="str">
        <x:v>החברה לניהול קרן ההשתלמות לעובדי מדינה בע"מ</x:v>
      </x:c>
    </x:row>
    <x:row r="3" spans="2:17">
      <x:c r="B3" s="2" t="s">
        <x:v>2</x:v>
      </x:c>
      <x:c r="C3" t="str">
        <x:v>2046קהש עובדי המדינה הלכתי הלכה יהודית</x:v>
      </x:c>
    </x:row>
    <x:row r="4" spans="2:17">
      <x:c r="B4" s="2" t="s">
        <x:v>3</x:v>
      </x:c>
      <x:c r="C4" t="str">
        <x:v>11414</x:v>
      </x:c>
    </x:row>
    <x:row r="5" spans="2:17">
      <x:c r="B5" s="92" t="str">
        <x:v>קוד קופת הגמל</x:v>
      </x:c>
      <x:c r="C5" t="str">
        <x:v>520032269-00000000000382-11414-000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  <x:c r="C2" t="str">
        <x:v>החברה לניהול קרן ההשתלמות לעובדי מדינה בע"מ</x:v>
      </x:c>
    </x:row>
    <x:row r="3" spans="2:18">
      <x:c r="B3" s="2" t="s">
        <x:v>2</x:v>
      </x:c>
      <x:c r="C3" t="str">
        <x:v>2046קהש עובדי המדינה הלכתי הלכה יהודית</x:v>
      </x:c>
    </x:row>
    <x:row r="4" spans="2:18">
      <x:c r="B4" s="2" t="s">
        <x:v>3</x:v>
      </x:c>
      <x:c r="C4" t="str">
        <x:v>11414</x:v>
      </x:c>
    </x:row>
    <x:row r="5" spans="2:18">
      <x:c r="B5" s="92" t="str">
        <x:v>קוד קופת הגמל</x:v>
      </x:c>
      <x:c r="C5" t="str">
        <x:v>520032269-00000000000382-11414-000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  <x:c r="C2" t="str">
        <x:v>החברה לניהול קרן ההשתלמות לעובדי מדינה בע"מ</x:v>
      </x:c>
    </x:row>
    <x:row r="3" spans="2:18">
      <x:c r="B3" s="2" t="s">
        <x:v>2</x:v>
      </x:c>
      <x:c r="C3" t="str">
        <x:v>2046קהש עובדי המדינה הלכתי הלכה יהודית</x:v>
      </x:c>
    </x:row>
    <x:row r="4" spans="2:18">
      <x:c r="B4" s="2" t="s">
        <x:v>3</x:v>
      </x:c>
      <x:c r="C4" t="str">
        <x:v>11414</x:v>
      </x:c>
    </x:row>
    <x:row r="5" spans="2:18">
      <x:c r="B5" s="92" t="str">
        <x:v>קוד קופת הגמל</x:v>
      </x:c>
      <x:c r="C5" t="str">
        <x:v>520032269-00000000000382-11414-000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  <x:c r="C2" t="str">
        <x:v>החברה לניהול קרן ההשתלמות לעובדי מדינה בע"מ</x:v>
      </x:c>
    </x:row>
    <x:row r="3" spans="2:53">
      <x:c r="B3" s="2" t="s">
        <x:v>2</x:v>
      </x:c>
      <x:c r="C3" t="str">
        <x:v>2046קהש עובדי המדינה הלכתי הלכה יהודית</x:v>
      </x:c>
    </x:row>
    <x:row r="4" spans="2:53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2.17</x:v>
      </x:c>
      <x:c r="I11" s="7"/>
      <x:c r="J11" s="7"/>
      <x:c r="K11" s="94" t="n">
        <x:v>0.0281</x:v>
      </x:c>
      <x:c r="L11" s="93" t="n">
        <x:v>7144400</x:v>
      </x:c>
      <x:c r="M11" s="7"/>
      <x:c r="N11" s="93" t="n">
        <x:v>0</x:v>
      </x:c>
      <x:c r="O11" s="93" t="n">
        <x:v>7378.4544</x:v>
      </x:c>
      <x:c r="P11" s="7"/>
      <x:c r="Q11" s="94" t="n">
        <x:v>1.00</x:v>
      </x:c>
      <x:c r="R11" s="94" t="n">
        <x:v>0.6585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2.17</x:v>
      </x:c>
      <x:c r="K12" s="98" t="n">
        <x:v>0.0281</x:v>
      </x:c>
      <x:c r="L12" s="99" t="n">
        <x:v>7144400</x:v>
      </x:c>
      <x:c r="N12" s="99" t="n">
        <x:v>0</x:v>
      </x:c>
      <x:c r="O12" s="99" t="n">
        <x:v>7378.4544</x:v>
      </x:c>
      <x:c r="Q12" s="98" t="n">
        <x:v>1.00</x:v>
      </x:c>
      <x:c r="R12" s="98" t="n">
        <x:v>0.6585</x:v>
      </x:c>
    </x:row>
    <x:row r="13" spans="2:53">
      <x:c r="B13" s="97" t="str">
        <x:v>סה"כ צמודות למדד</x:v>
      </x:c>
      <x:c r="C13" s="16"/>
      <x:c r="D13" s="16"/>
      <x:c r="H13" s="99" t="n">
        <x:v>2.38</x:v>
      </x:c>
      <x:c r="K13" s="98" t="n">
        <x:v>0.0105</x:v>
      </x:c>
      <x:c r="L13" s="99" t="n">
        <x:v>2549000</x:v>
      </x:c>
      <x:c r="N13" s="99" t="n">
        <x:v>0</x:v>
      </x:c>
      <x:c r="O13" s="99" t="n">
        <x:v>2950.6666</x:v>
      </x:c>
      <x:c r="Q13" s="98" t="n">
        <x:v>0.3999</x:v>
      </x:c>
      <x:c r="R13" s="98" t="n">
        <x:v>0.2633</x:v>
      </x:c>
    </x:row>
    <x:row r="14" spans="2:53">
      <x:c r="B14" s="97" t="str">
        <x:v>סה"כ גליל</x:v>
      </x:c>
      <x:c r="C14" s="16"/>
      <x:c r="D14" s="16"/>
      <x:c r="H14" s="99" t="n">
        <x:v>2.38</x:v>
      </x:c>
      <x:c r="K14" s="98" t="n">
        <x:v>0.0105</x:v>
      </x:c>
      <x:c r="L14" s="99" t="n">
        <x:v>2549000</x:v>
      </x:c>
      <x:c r="N14" s="99" t="n">
        <x:v>0</x:v>
      </x:c>
      <x:c r="O14" s="99" t="n">
        <x:v>2950.6666</x:v>
      </x:c>
      <x:c r="Q14" s="98" t="n">
        <x:v>0.3999</x:v>
      </x:c>
      <x:c r="R14" s="98" t="n">
        <x:v>0.2633</x:v>
      </x:c>
    </x:row>
    <x:row r="15" spans="2:53">
      <x:c r="B15" s="0" t="str">
        <x:v>גליל 5904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10/08/22</x:v>
      </x:c>
      <x:c r="H15" s="95" t="n">
        <x:v>0.57</x:v>
      </x:c>
      <x:c r="I15" s="0" t="str">
        <x:v>שקל חדש</x:v>
      </x:c>
      <x:c r="J15" s="96" t="n">
        <x:v>0.04</x:v>
      </x:c>
      <x:c r="K15" s="96" t="n">
        <x:v>0.006</x:v>
      </x:c>
      <x:c r="L15" s="95" t="n">
        <x:v>470000</x:v>
      </x:c>
      <x:c r="M15" s="95" t="n">
        <x:v>142.5300</x:v>
      </x:c>
      <x:c r="N15" s="95" t="n">
        <x:v>0</x:v>
      </x:c>
      <x:c r="O15" s="95" t="n">
        <x:v>669.891</x:v>
      </x:c>
      <x:c r="P15" s="96" t="n">
        <x:v>0.00</x:v>
      </x:c>
      <x:c r="Q15" s="96" t="n">
        <x:v>0.0908</x:v>
      </x:c>
      <x:c r="R15" s="96" t="n">
        <x:v>0.0598</x:v>
      </x:c>
    </x:row>
    <x:row r="16" spans="2:53">
      <x:c r="B16" s="0" t="str">
        <x:v>ממשל צמודה 0527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04/11/19</x:v>
      </x:c>
      <x:c r="H16" s="95" t="n">
        <x:v>3.36</x:v>
      </x:c>
      <x:c r="I16" s="0" t="str">
        <x:v>שקל חדש</x:v>
      </x:c>
      <x:c r="J16" s="96" t="n">
        <x:v>0.0075</x:v>
      </x:c>
      <x:c r="K16" s="96" t="n">
        <x:v>0.0114</x:v>
      </x:c>
      <x:c r="L16" s="95" t="n">
        <x:v>394000</x:v>
      </x:c>
      <x:c r="M16" s="95" t="n">
        <x:v>111.600</x:v>
      </x:c>
      <x:c r="N16" s="95" t="n">
        <x:v>0</x:v>
      </x:c>
      <x:c r="O16" s="95" t="n">
        <x:v>439.704</x:v>
      </x:c>
      <x:c r="P16" s="96" t="n">
        <x:v>0.00</x:v>
      </x:c>
      <x:c r="Q16" s="96" t="n">
        <x:v>0.0596</x:v>
      </x:c>
      <x:c r="R16" s="96" t="n">
        <x:v>0.0392</x:v>
      </x:c>
    </x:row>
    <x:row r="17" spans="3:4">
      <x:c r="B17" s="0" t="str">
        <x:v>ממשל צמודה 0545</x:v>
      </x:c>
      <x:c r="C17" s="0" t="str">
        <x:v>1134865</x:v>
      </x:c>
      <x:c r="D17" s="0" t="str">
        <x:v>TASE</x:v>
      </x:c>
      <x:c r="E17" s="0" t="str">
        <x:v>RF</x:v>
      </x:c>
      <x:c r="G17" s="0" t="str">
        <x:v>13/01/20</x:v>
      </x:c>
      <x:c r="H17" s="95" t="n">
        <x:v>19.07</x:v>
      </x:c>
      <x:c r="I17" s="0" t="str">
        <x:v>שקל חדש</x:v>
      </x:c>
      <x:c r="J17" s="96" t="n">
        <x:v>0.01</x:v>
      </x:c>
      <x:c r="K17" s="96" t="n">
        <x:v>0.0173</x:v>
      </x:c>
      <x:c r="L17" s="95" t="n">
        <x:v>25000</x:v>
      </x:c>
      <x:c r="M17" s="95" t="n">
        <x:v>98.4600</x:v>
      </x:c>
      <x:c r="N17" s="95" t="n">
        <x:v>0</x:v>
      </x:c>
      <x:c r="O17" s="95" t="n">
        <x:v>24.615</x:v>
      </x:c>
      <x:c r="P17" s="96" t="n">
        <x:v>0.00</x:v>
      </x:c>
      <x:c r="Q17" s="96" t="n">
        <x:v>0.0033</x:v>
      </x:c>
      <x:c r="R17" s="96" t="n">
        <x:v>0.0022</x:v>
      </x:c>
    </x:row>
    <x:row r="18" spans="3:4">
      <x:c r="B18" s="0" t="str">
        <x:v>ממשל צמודה 1025</x:v>
      </x:c>
      <x:c r="C18" s="0" t="str">
        <x:v>1135912</x:v>
      </x:c>
      <x:c r="D18" s="0" t="str">
        <x:v>TASE</x:v>
      </x:c>
      <x:c r="E18" s="0" t="str">
        <x:v>RF</x:v>
      </x:c>
      <x:c r="G18" s="0" t="str">
        <x:v>21/04/20</x:v>
      </x:c>
      <x:c r="H18" s="95" t="n">
        <x:v>1.82</x:v>
      </x:c>
      <x:c r="I18" s="0" t="str">
        <x:v>שקל חדש</x:v>
      </x:c>
      <x:c r="J18" s="96" t="n">
        <x:v>0.0075</x:v>
      </x:c>
      <x:c r="K18" s="96" t="n">
        <x:v>0.0122</x:v>
      </x:c>
      <x:c r="L18" s="95" t="n">
        <x:v>613000</x:v>
      </x:c>
      <x:c r="M18" s="95" t="n">
        <x:v>111.0900</x:v>
      </x:c>
      <x:c r="N18" s="95" t="n">
        <x:v>0</x:v>
      </x:c>
      <x:c r="O18" s="95" t="n">
        <x:v>680.9817</x:v>
      </x:c>
      <x:c r="P18" s="96" t="n">
        <x:v>0.00</x:v>
      </x:c>
      <x:c r="Q18" s="96" t="n">
        <x:v>0.0923</x:v>
      </x:c>
      <x:c r="R18" s="96" t="n">
        <x:v>0.0608</x:v>
      </x:c>
    </x:row>
    <x:row r="19" spans="3:4">
      <x:c r="B19" s="0" t="str">
        <x:v>ממשלתית צמודה 0.5% 0529</x:v>
      </x:c>
      <x:c r="C19" s="0" t="str">
        <x:v>1157023</x:v>
      </x:c>
      <x:c r="D19" s="0" t="str">
        <x:v>TASE</x:v>
      </x:c>
      <x:c r="E19" s="0" t="str">
        <x:v>RF</x:v>
      </x:c>
      <x:c r="G19" s="0" t="str">
        <x:v>03/10/19</x:v>
      </x:c>
      <x:c r="H19" s="95" t="n">
        <x:v>5.33</x:v>
      </x:c>
      <x:c r="I19" s="0" t="str">
        <x:v>שקל חדש</x:v>
      </x:c>
      <x:c r="J19" s="96" t="n">
        <x:v>0.005</x:v>
      </x:c>
      <x:c r="K19" s="96" t="n">
        <x:v>0.0125</x:v>
      </x:c>
      <x:c r="L19" s="95" t="n">
        <x:v>184000</x:v>
      </x:c>
      <x:c r="M19" s="95" t="n">
        <x:v>107.4200</x:v>
      </x:c>
      <x:c r="N19" s="95" t="n">
        <x:v>0</x:v>
      </x:c>
      <x:c r="O19" s="95" t="n">
        <x:v>197.6528</x:v>
      </x:c>
      <x:c r="P19" s="96" t="n">
        <x:v>0.00</x:v>
      </x:c>
      <x:c r="Q19" s="96" t="n">
        <x:v>0.0268</x:v>
      </x:c>
      <x:c r="R19" s="96" t="n">
        <x:v>0.0176</x:v>
      </x:c>
    </x:row>
    <x:row r="20" spans="3:4">
      <x:c r="B20" s="0" t="str">
        <x:v>ממשלתית צמודה 0726</x:v>
      </x:c>
      <x:c r="C20" s="0" t="str">
        <x:v>1169564</x:v>
      </x:c>
      <x:c r="D20" s="0" t="str">
        <x:v>TASE</x:v>
      </x:c>
      <x:c r="E20" s="0" t="str">
        <x:v>RF</x:v>
      </x:c>
      <x:c r="G20" s="0" t="str">
        <x:v>20/03/23</x:v>
      </x:c>
      <x:c r="H20" s="95" t="n">
        <x:v>2.57</x:v>
      </x:c>
      <x:c r="I20" s="0" t="str">
        <x:v>שקל חדש</x:v>
      </x:c>
      <x:c r="J20" s="96" t="n">
        <x:v>0.001</x:v>
      </x:c>
      <x:c r="K20" s="96" t="n">
        <x:v>0.0115</x:v>
      </x:c>
      <x:c r="L20" s="95" t="n">
        <x:v>863000</x:v>
      </x:c>
      <x:c r="M20" s="95" t="n">
        <x:v>108.6700</x:v>
      </x:c>
      <x:c r="N20" s="95" t="n">
        <x:v>0</x:v>
      </x:c>
      <x:c r="O20" s="95" t="n">
        <x:v>937.8221</x:v>
      </x:c>
      <x:c r="P20" s="96" t="n">
        <x:v>0.00</x:v>
      </x:c>
      <x:c r="Q20" s="96" t="n">
        <x:v>0.1271</x:v>
      </x:c>
      <x:c r="R20" s="96" t="n">
        <x:v>0.0837</x:v>
      </x:c>
    </x:row>
    <x:row r="21" spans="3:4">
      <x:c r="B21" s="97" t="str">
        <x:v>סה"כ לא צמודות</x:v>
      </x:c>
      <x:c r="C21" s="16"/>
      <x:c r="D21" s="16"/>
      <x:c r="H21" s="99" t="n">
        <x:v>2.03</x:v>
      </x:c>
      <x:c r="K21" s="98" t="n">
        <x:v>0.0399</x:v>
      </x:c>
      <x:c r="L21" s="99" t="n">
        <x:v>4595400</x:v>
      </x:c>
      <x:c r="N21" s="99" t="n">
        <x:v>0</x:v>
      </x:c>
      <x:c r="O21" s="99" t="n">
        <x:v>4427.7878</x:v>
      </x:c>
      <x:c r="Q21" s="98" t="n">
        <x:v>0.6001</x:v>
      </x:c>
      <x:c r="R21" s="98" t="n">
        <x:v>0.3952</x:v>
      </x:c>
    </x:row>
    <x:row r="22" spans="3:4">
      <x:c r="B22" s="97" t="str">
        <x:v>סה"כ מלווה קצר מועד</x:v>
      </x:c>
      <x:c r="C22" s="16"/>
      <x:c r="D22" s="16"/>
      <x:c r="H22" s="99" t="n">
        <x:v>0.57</x:v>
      </x:c>
      <x:c r="K22" s="98" t="n">
        <x:v>0.0421</x:v>
      </x:c>
      <x:c r="L22" s="99" t="n">
        <x:v>2110000</x:v>
      </x:c>
      <x:c r="N22" s="99" t="n">
        <x:v>0</x:v>
      </x:c>
      <x:c r="O22" s="99" t="n">
        <x:v>2059.686</x:v>
      </x:c>
      <x:c r="Q22" s="98" t="n">
        <x:v>0.2791</x:v>
      </x:c>
      <x:c r="R22" s="98" t="n">
        <x:v>0.1838</x:v>
      </x:c>
    </x:row>
    <x:row r="23" spans="3:4">
      <x:c r="B23" s="0" t="str">
        <x:v>מ.ק.מ. 414</x:v>
      </x:c>
      <x:c r="C23" s="0" t="str">
        <x:v>8240418</x:v>
      </x:c>
      <x:c r="D23" s="0" t="str">
        <x:v>TASE</x:v>
      </x:c>
      <x:c r="E23" s="0" t="str">
        <x:v>RF</x:v>
      </x:c>
      <x:c r="G23" s="0" t="str">
        <x:v>10/04/23</x:v>
      </x:c>
      <x:c r="H23" s="95" t="n">
        <x:v>0.25</x:v>
      </x:c>
      <x:c r="I23" s="0" t="str">
        <x:v>שקל חדש</x:v>
      </x:c>
      <x:c r="J23" s="96" t="n">
        <x:v>0.00</x:v>
      </x:c>
      <x:c r="K23" s="96" t="n">
        <x:v>0.0437</x:v>
      </x:c>
      <x:c r="L23" s="95" t="n">
        <x:v>100000</x:v>
      </x:c>
      <x:c r="M23" s="95" t="n">
        <x:v>98.900</x:v>
      </x:c>
      <x:c r="N23" s="95" t="n">
        <x:v>0</x:v>
      </x:c>
      <x:c r="O23" s="95" t="n">
        <x:v>98.9</x:v>
      </x:c>
      <x:c r="P23" s="96" t="n">
        <x:v>0.00</x:v>
      </x:c>
      <x:c r="Q23" s="96" t="n">
        <x:v>0.0134</x:v>
      </x:c>
      <x:c r="R23" s="96" t="n">
        <x:v>0.0088</x:v>
      </x:c>
    </x:row>
    <x:row r="24" spans="3:4">
      <x:c r="B24" s="0" t="str">
        <x:v>מלווה קצר מועד 1014</x:v>
      </x:c>
      <x:c r="C24" s="0" t="str">
        <x:v>8241010</x:v>
      </x:c>
      <x:c r="D24" s="0" t="str">
        <x:v>TASE</x:v>
      </x:c>
      <x:c r="E24" s="0" t="str">
        <x:v>RF</x:v>
      </x:c>
      <x:c r="G24" s="0" t="str">
        <x:v>24/10/23</x:v>
      </x:c>
      <x:c r="H24" s="95" t="n">
        <x:v>0.75</x:v>
      </x:c>
      <x:c r="I24" s="0" t="str">
        <x:v>שקל חדש</x:v>
      </x:c>
      <x:c r="J24" s="96" t="n">
        <x:v>0.00</x:v>
      </x:c>
      <x:c r="K24" s="96" t="n">
        <x:v>0.0414</x:v>
      </x:c>
      <x:c r="L24" s="95" t="n">
        <x:v>290000</x:v>
      </x:c>
      <x:c r="M24" s="95" t="n">
        <x:v>96.9600</x:v>
      </x:c>
      <x:c r="N24" s="95" t="n">
        <x:v>0</x:v>
      </x:c>
      <x:c r="O24" s="95" t="n">
        <x:v>281.184</x:v>
      </x:c>
      <x:c r="P24" s="96" t="n">
        <x:v>0.00</x:v>
      </x:c>
      <x:c r="Q24" s="96" t="n">
        <x:v>0.0381</x:v>
      </x:c>
      <x:c r="R24" s="96" t="n">
        <x:v>0.0251</x:v>
      </x:c>
    </x:row>
    <x:row r="25" spans="3:4">
      <x:c r="B25" s="0" t="str">
        <x:v>מלווה קצר מועד 1114</x:v>
      </x:c>
      <x:c r="C25" s="0" t="str">
        <x:v>8241119</x:v>
      </x:c>
      <x:c r="D25" s="0" t="str">
        <x:v>TASE</x:v>
      </x:c>
      <x:c r="E25" s="0" t="str">
        <x:v>RF</x:v>
      </x:c>
      <x:c r="G25" s="0" t="str">
        <x:v>13/11/23</x:v>
      </x:c>
      <x:c r="H25" s="95" t="n">
        <x:v>0.84</x:v>
      </x:c>
      <x:c r="I25" s="0" t="str">
        <x:v>שקל חדש</x:v>
      </x:c>
      <x:c r="J25" s="96" t="n">
        <x:v>0.00</x:v>
      </x:c>
      <x:c r="K25" s="96" t="n">
        <x:v>0.041</x:v>
      </x:c>
      <x:c r="L25" s="95" t="n">
        <x:v>130000</x:v>
      </x:c>
      <x:c r="M25" s="95" t="n">
        <x:v>96.6100</x:v>
      </x:c>
      <x:c r="N25" s="95" t="n">
        <x:v>0</x:v>
      </x:c>
      <x:c r="O25" s="95" t="n">
        <x:v>125.593</x:v>
      </x:c>
      <x:c r="P25" s="96" t="n">
        <x:v>0.00</x:v>
      </x:c>
      <x:c r="Q25" s="96" t="n">
        <x:v>0.017</x:v>
      </x:c>
      <x:c r="R25" s="96" t="n">
        <x:v>0.0112</x:v>
      </x:c>
    </x:row>
    <x:row r="26" spans="3:4">
      <x:c r="B26" s="0" t="str">
        <x:v>מלווה קצר מועד 1214</x:v>
      </x:c>
      <x:c r="C26" s="0" t="str">
        <x:v>8241218</x:v>
      </x:c>
      <x:c r="D26" s="0" t="str">
        <x:v>TASE</x:v>
      </x:c>
      <x:c r="E26" s="0" t="str">
        <x:v>RF</x:v>
      </x:c>
      <x:c r="G26" s="0" t="str">
        <x:v>10/12/23</x:v>
      </x:c>
      <x:c r="H26" s="95" t="n">
        <x:v>0.92</x:v>
      </x:c>
      <x:c r="I26" s="0" t="str">
        <x:v>שקל חדש</x:v>
      </x:c>
      <x:c r="J26" s="96" t="n">
        <x:v>0.00</x:v>
      </x:c>
      <x:c r="K26" s="96" t="n">
        <x:v>0.0405</x:v>
      </x:c>
      <x:c r="L26" s="95" t="n">
        <x:v>320000</x:v>
      </x:c>
      <x:c r="M26" s="95" t="n">
        <x:v>96.3400</x:v>
      </x:c>
      <x:c r="N26" s="95" t="n">
        <x:v>0</x:v>
      </x:c>
      <x:c r="O26" s="95" t="n">
        <x:v>308.288</x:v>
      </x:c>
      <x:c r="P26" s="96" t="n">
        <x:v>0.00</x:v>
      </x:c>
      <x:c r="Q26" s="96" t="n">
        <x:v>0.0418</x:v>
      </x:c>
      <x:c r="R26" s="96" t="n">
        <x:v>0.0275</x:v>
      </x:c>
    </x:row>
    <x:row r="27" spans="3:4">
      <x:c r="B27" s="0" t="str">
        <x:v>מלווה קצר מועד 714</x:v>
      </x:c>
      <x:c r="C27" s="0" t="str">
        <x:v>8240715</x:v>
      </x:c>
      <x:c r="D27" s="0" t="str">
        <x:v>TASE</x:v>
      </x:c>
      <x:c r="E27" s="0" t="str">
        <x:v>RF</x:v>
      </x:c>
      <x:c r="G27" s="0" t="str">
        <x:v>16/07/23</x:v>
      </x:c>
      <x:c r="H27" s="95" t="n">
        <x:v>0.50</x:v>
      </x:c>
      <x:c r="I27" s="0" t="str">
        <x:v>שקל חדש</x:v>
      </x:c>
      <x:c r="J27" s="96" t="n">
        <x:v>0.00</x:v>
      </x:c>
      <x:c r="K27" s="96" t="n">
        <x:v>0.0422</x:v>
      </x:c>
      <x:c r="L27" s="95" t="n">
        <x:v>200000</x:v>
      </x:c>
      <x:c r="M27" s="95" t="n">
        <x:v>97.8900</x:v>
      </x:c>
      <x:c r="N27" s="95" t="n">
        <x:v>0</x:v>
      </x:c>
      <x:c r="O27" s="95" t="n">
        <x:v>195.78</x:v>
      </x:c>
      <x:c r="P27" s="96" t="n">
        <x:v>0.00</x:v>
      </x:c>
      <x:c r="Q27" s="96" t="n">
        <x:v>0.0265</x:v>
      </x:c>
      <x:c r="R27" s="96" t="n">
        <x:v>0.0175</x:v>
      </x:c>
    </x:row>
    <x:row r="28" spans="3:4">
      <x:c r="B28" s="0" t="str">
        <x:v>מלווה קצר מועד 814</x:v>
      </x:c>
      <x:c r="C28" s="0" t="str">
        <x:v>8240814</x:v>
      </x:c>
      <x:c r="D28" s="0" t="str">
        <x:v>TASE</x:v>
      </x:c>
      <x:c r="E28" s="0" t="str">
        <x:v>RF</x:v>
      </x:c>
      <x:c r="G28" s="0" t="str">
        <x:v>22/08/23</x:v>
      </x:c>
      <x:c r="H28" s="95" t="n">
        <x:v>0.59</x:v>
      </x:c>
      <x:c r="I28" s="0" t="str">
        <x:v>שקל חדש</x:v>
      </x:c>
      <x:c r="J28" s="96" t="n">
        <x:v>0.00</x:v>
      </x:c>
      <x:c r="K28" s="96" t="n">
        <x:v>0.0424</x:v>
      </x:c>
      <x:c r="L28" s="95" t="n">
        <x:v>220000</x:v>
      </x:c>
      <x:c r="M28" s="95" t="n">
        <x:v>97.5300</x:v>
      </x:c>
      <x:c r="N28" s="95" t="n">
        <x:v>0</x:v>
      </x:c>
      <x:c r="O28" s="95" t="n">
        <x:v>214.566</x:v>
      </x:c>
      <x:c r="P28" s="96" t="n">
        <x:v>0.00</x:v>
      </x:c>
      <x:c r="Q28" s="96" t="n">
        <x:v>0.0291</x:v>
      </x:c>
      <x:c r="R28" s="96" t="n">
        <x:v>0.0191</x:v>
      </x:c>
    </x:row>
    <x:row r="29" spans="3:4">
      <x:c r="B29" s="0" t="str">
        <x:v>מלווה קצר מועד 914</x:v>
      </x:c>
      <x:c r="C29" s="0" t="str">
        <x:v>8240913</x:v>
      </x:c>
      <x:c r="D29" s="0" t="str">
        <x:v>TASE</x:v>
      </x:c>
      <x:c r="E29" s="0" t="str">
        <x:v>RF</x:v>
      </x:c>
      <x:c r="G29" s="0" t="str">
        <x:v>18/09/23</x:v>
      </x:c>
      <x:c r="H29" s="95" t="n">
        <x:v>0.67</x:v>
      </x:c>
      <x:c r="I29" s="0" t="str">
        <x:v>שקל חדש</x:v>
      </x:c>
      <x:c r="J29" s="96" t="n">
        <x:v>0.00</x:v>
      </x:c>
      <x:c r="K29" s="96" t="n">
        <x:v>0.0418</x:v>
      </x:c>
      <x:c r="L29" s="95" t="n">
        <x:v>110000</x:v>
      </x:c>
      <x:c r="M29" s="95" t="n">
        <x:v>97.2900</x:v>
      </x:c>
      <x:c r="N29" s="95" t="n">
        <x:v>0</x:v>
      </x:c>
      <x:c r="O29" s="95" t="n">
        <x:v>107.019</x:v>
      </x:c>
      <x:c r="P29" s="96" t="n">
        <x:v>0.00</x:v>
      </x:c>
      <x:c r="Q29" s="96" t="n">
        <x:v>0.0145</x:v>
      </x:c>
      <x:c r="R29" s="96" t="n">
        <x:v>0.0096</x:v>
      </x:c>
    </x:row>
    <x:row r="30" spans="3:4">
      <x:c r="B30" s="0" t="str">
        <x:v>מקמ 524</x:v>
      </x:c>
      <x:c r="C30" s="0" t="str">
        <x:v>8240525</x:v>
      </x:c>
      <x:c r="D30" s="0" t="str">
        <x:v>TASE</x:v>
      </x:c>
      <x:c r="E30" s="0" t="str">
        <x:v>RF</x:v>
      </x:c>
      <x:c r="G30" s="0" t="str">
        <x:v>17/05/23</x:v>
      </x:c>
      <x:c r="H30" s="95" t="n">
        <x:v>0.34</x:v>
      </x:c>
      <x:c r="I30" s="0" t="str">
        <x:v>שקל חדש</x:v>
      </x:c>
      <x:c r="J30" s="96" t="n">
        <x:v>0.00</x:v>
      </x:c>
      <x:c r="K30" s="96" t="n">
        <x:v>0.043</x:v>
      </x:c>
      <x:c r="L30" s="95" t="n">
        <x:v>620000</x:v>
      </x:c>
      <x:c r="M30" s="95" t="n">
        <x:v>98.4800</x:v>
      </x:c>
      <x:c r="N30" s="95" t="n">
        <x:v>0</x:v>
      </x:c>
      <x:c r="O30" s="95" t="n">
        <x:v>610.576</x:v>
      </x:c>
      <x:c r="P30" s="96" t="n">
        <x:v>0.00</x:v>
      </x:c>
      <x:c r="Q30" s="96" t="n">
        <x:v>0.0828</x:v>
      </x:c>
      <x:c r="R30" s="96" t="n">
        <x:v>0.0545</x:v>
      </x:c>
    </x:row>
    <x:row r="31" spans="3:4">
      <x:c r="B31" s="0" t="str">
        <x:v>מקמ 614</x:v>
      </x:c>
      <x:c r="C31" s="0" t="str">
        <x:v>8240616</x:v>
      </x:c>
      <x:c r="D31" s="0" t="str">
        <x:v>TASE</x:v>
      </x:c>
      <x:c r="E31" s="0" t="str">
        <x:v>RF</x:v>
      </x:c>
      <x:c r="G31" s="0" t="str">
        <x:v>06/06/23</x:v>
      </x:c>
      <x:c r="H31" s="95" t="n">
        <x:v>0.42</x:v>
      </x:c>
      <x:c r="I31" s="0" t="str">
        <x:v>שקל חדש</x:v>
      </x:c>
      <x:c r="J31" s="96" t="n">
        <x:v>0.00</x:v>
      </x:c>
      <x:c r="K31" s="96" t="n">
        <x:v>0.0428</x:v>
      </x:c>
      <x:c r="L31" s="95" t="n">
        <x:v>120000</x:v>
      </x:c>
      <x:c r="M31" s="95" t="n">
        <x:v>98.1500</x:v>
      </x:c>
      <x:c r="N31" s="95" t="n">
        <x:v>0</x:v>
      </x:c>
      <x:c r="O31" s="95" t="n">
        <x:v>117.78</x:v>
      </x:c>
      <x:c r="P31" s="96" t="n">
        <x:v>0.00</x:v>
      </x:c>
      <x:c r="Q31" s="96" t="n">
        <x:v>0.016</x:v>
      </x:c>
      <x:c r="R31" s="96" t="n">
        <x:v>0.0105</x:v>
      </x:c>
    </x:row>
    <x:row r="32" spans="3:4">
      <x:c r="B32" s="97" t="str">
        <x:v>סה"כ שחר</x:v>
      </x:c>
      <x:c r="C32" s="16"/>
      <x:c r="D32" s="16"/>
      <x:c r="H32" s="99" t="n">
        <x:v>3.30</x:v>
      </x:c>
      <x:c r="K32" s="98" t="n">
        <x:v>0.0379</x:v>
      </x:c>
      <x:c r="L32" s="99" t="n">
        <x:v>2485400</x:v>
      </x:c>
      <x:c r="N32" s="99" t="n">
        <x:v>0</x:v>
      </x:c>
      <x:c r="O32" s="99" t="n">
        <x:v>2368.1018</x:v>
      </x:c>
      <x:c r="Q32" s="98" t="n">
        <x:v>0.3209</x:v>
      </x:c>
      <x:c r="R32" s="98" t="n">
        <x:v>0.2113</x:v>
      </x:c>
    </x:row>
    <x:row r="33" spans="3:4">
      <x:c r="B33" s="0" t="str">
        <x:v>ממשל שיקלית 0928</x:v>
      </x:c>
      <x:c r="C33" s="0" t="str">
        <x:v>1150879</x:v>
      </x:c>
      <x:c r="D33" s="0" t="str">
        <x:v>TASE</x:v>
      </x:c>
      <x:c r="E33" s="0" t="str">
        <x:v>RF</x:v>
      </x:c>
      <x:c r="G33" s="0" t="str">
        <x:v>04/11/19</x:v>
      </x:c>
      <x:c r="H33" s="95" t="n">
        <x:v>4.51</x:v>
      </x:c>
      <x:c r="I33" s="0" t="str">
        <x:v>שקל חדש</x:v>
      </x:c>
      <x:c r="J33" s="96" t="n">
        <x:v>0.0225</x:v>
      </x:c>
      <x:c r="K33" s="96" t="n">
        <x:v>0.0369</x:v>
      </x:c>
      <x:c r="L33" s="95" t="n">
        <x:v>326000</x:v>
      </x:c>
      <x:c r="M33" s="95" t="n">
        <x:v>94.4900</x:v>
      </x:c>
      <x:c r="N33" s="95" t="n">
        <x:v>0</x:v>
      </x:c>
      <x:c r="O33" s="95" t="n">
        <x:v>308.0374</x:v>
      </x:c>
      <x:c r="P33" s="96" t="n">
        <x:v>0.00</x:v>
      </x:c>
      <x:c r="Q33" s="96" t="n">
        <x:v>0.0417</x:v>
      </x:c>
      <x:c r="R33" s="96" t="n">
        <x:v>0.0275</x:v>
      </x:c>
    </x:row>
    <x:row r="34" spans="3:4">
      <x:c r="B34" s="0" t="str">
        <x:v>ממשל שקלית 0226</x:v>
      </x:c>
      <x:c r="C34" s="0" t="str">
        <x:v>1174697</x:v>
      </x:c>
      <x:c r="D34" s="0" t="str">
        <x:v>TASE</x:v>
      </x:c>
      <x:c r="E34" s="0" t="str">
        <x:v>RF</x:v>
      </x:c>
      <x:c r="G34" s="0" t="str">
        <x:v>04/01/22</x:v>
      </x:c>
      <x:c r="H34" s="95" t="n">
        <x:v>2.13</x:v>
      </x:c>
      <x:c r="I34" s="0" t="str">
        <x:v>שקל חדש</x:v>
      </x:c>
      <x:c r="J34" s="96" t="n">
        <x:v>0.005</x:v>
      </x:c>
      <x:c r="K34" s="96" t="n">
        <x:v>0.0372</x:v>
      </x:c>
      <x:c r="L34" s="95" t="n">
        <x:v>709000</x:v>
      </x:c>
      <x:c r="M34" s="95" t="n">
        <x:v>93.7800</x:v>
      </x:c>
      <x:c r="N34" s="95" t="n">
        <x:v>0</x:v>
      </x:c>
      <x:c r="O34" s="95" t="n">
        <x:v>664.9002</x:v>
      </x:c>
      <x:c r="P34" s="96" t="n">
        <x:v>0.00</x:v>
      </x:c>
      <x:c r="Q34" s="96" t="n">
        <x:v>0.0901</x:v>
      </x:c>
      <x:c r="R34" s="96" t="n">
        <x:v>0.0593</x:v>
      </x:c>
    </x:row>
    <x:row r="35" spans="3:4">
      <x:c r="B35" s="0" t="str">
        <x:v>ממשל שקלית 0347</x:v>
      </x:c>
      <x:c r="C35" s="0" t="str">
        <x:v>1140193</x:v>
      </x:c>
      <x:c r="D35" s="0" t="str">
        <x:v>TASE</x:v>
      </x:c>
      <x:c r="E35" s="0" t="str">
        <x:v>RF</x:v>
      </x:c>
      <x:c r="G35" s="0" t="str">
        <x:v>15/09/19</x:v>
      </x:c>
      <x:c r="H35" s="95" t="n">
        <x:v>14.91</x:v>
      </x:c>
      <x:c r="I35" s="0" t="str">
        <x:v>שקל חדש</x:v>
      </x:c>
      <x:c r="J35" s="96" t="n">
        <x:v>0.0375</x:v>
      </x:c>
      <x:c r="K35" s="96" t="n">
        <x:v>0.0457</x:v>
      </x:c>
      <x:c r="L35" s="95" t="n">
        <x:v>60400</x:v>
      </x:c>
      <x:c r="M35" s="95" t="n">
        <x:v>92.00</x:v>
      </x:c>
      <x:c r="N35" s="95" t="n">
        <x:v>0</x:v>
      </x:c>
      <x:c r="O35" s="95" t="n">
        <x:v>55.568</x:v>
      </x:c>
      <x:c r="P35" s="96" t="n">
        <x:v>0.00</x:v>
      </x:c>
      <x:c r="Q35" s="96" t="n">
        <x:v>0.0075</x:v>
      </x:c>
      <x:c r="R35" s="96" t="n">
        <x:v>0.005</x:v>
      </x:c>
    </x:row>
    <x:row r="36" spans="3:4">
      <x:c r="B36" s="0" t="str">
        <x:v>ממשלתי שקלי  1026</x:v>
      </x:c>
      <x:c r="C36" s="0" t="str">
        <x:v>1099456</x:v>
      </x:c>
      <x:c r="D36" s="0" t="str">
        <x:v>TASE</x:v>
      </x:c>
      <x:c r="E36" s="0" t="str">
        <x:v>RF</x:v>
      </x:c>
      <x:c r="G36" s="0" t="str">
        <x:v>24/06/20</x:v>
      </x:c>
      <x:c r="H36" s="95" t="n">
        <x:v>2.66</x:v>
      </x:c>
      <x:c r="I36" s="0" t="str">
        <x:v>שקל חדש</x:v>
      </x:c>
      <x:c r="J36" s="96" t="n">
        <x:v>0.0625</x:v>
      </x:c>
      <x:c r="K36" s="96" t="n">
        <x:v>0.0361</x:v>
      </x:c>
      <x:c r="L36" s="95" t="n">
        <x:v>256000</x:v>
      </x:c>
      <x:c r="M36" s="95" t="n">
        <x:v>107.900</x:v>
      </x:c>
      <x:c r="N36" s="95" t="n">
        <x:v>0</x:v>
      </x:c>
      <x:c r="O36" s="95" t="n">
        <x:v>276.224</x:v>
      </x:c>
      <x:c r="P36" s="96" t="n">
        <x:v>0.00</x:v>
      </x:c>
      <x:c r="Q36" s="96" t="n">
        <x:v>0.0374</x:v>
      </x:c>
      <x:c r="R36" s="96" t="n">
        <x:v>0.0247</x:v>
      </x:c>
    </x:row>
    <x:row r="37" spans="3:4">
      <x:c r="B37" s="0" t="str">
        <x:v>ממשלתי שקלית 0142</x:v>
      </x:c>
      <x:c r="C37" s="0" t="str">
        <x:v>1125400</x:v>
      </x:c>
      <x:c r="D37" s="0" t="str">
        <x:v>TASE</x:v>
      </x:c>
      <x:c r="E37" s="0" t="str">
        <x:v>RF</x:v>
      </x:c>
      <x:c r="G37" s="0" t="str">
        <x:v>20/12/22</x:v>
      </x:c>
      <x:c r="H37" s="95" t="n">
        <x:v>11.77</x:v>
      </x:c>
      <x:c r="I37" s="0" t="str">
        <x:v>שקל חדש</x:v>
      </x:c>
      <x:c r="J37" s="96" t="n">
        <x:v>0.055</x:v>
      </x:c>
      <x:c r="K37" s="96" t="n">
        <x:v>0.0444</x:v>
      </x:c>
      <x:c r="L37" s="95" t="n">
        <x:v>50000</x:v>
      </x:c>
      <x:c r="M37" s="95" t="n">
        <x:v>118.500</x:v>
      </x:c>
      <x:c r="N37" s="95" t="n">
        <x:v>0</x:v>
      </x:c>
      <x:c r="O37" s="95" t="n">
        <x:v>59.25</x:v>
      </x:c>
      <x:c r="P37" s="96" t="n">
        <x:v>0.00</x:v>
      </x:c>
      <x:c r="Q37" s="96" t="n">
        <x:v>0.008</x:v>
      </x:c>
      <x:c r="R37" s="96" t="n">
        <x:v>0.0053</x:v>
      </x:c>
    </x:row>
    <x:row r="38" spans="3:4">
      <x:c r="B38" s="0" t="str">
        <x:v>ממשלתית שקלית 0.4% 10/24</x:v>
      </x:c>
      <x:c r="C38" s="0" t="str">
        <x:v>1175777</x:v>
      </x:c>
      <x:c r="D38" s="0" t="str">
        <x:v>TASE</x:v>
      </x:c>
      <x:c r="E38" s="0" t="str">
        <x:v>RF</x:v>
      </x:c>
      <x:c r="G38" s="0" t="str">
        <x:v>17/01/22</x:v>
      </x:c>
      <x:c r="H38" s="95" t="n">
        <x:v>0.82</x:v>
      </x:c>
      <x:c r="I38" s="0" t="str">
        <x:v>שקל חדש</x:v>
      </x:c>
      <x:c r="J38" s="96" t="n">
        <x:v>0.004</x:v>
      </x:c>
      <x:c r="K38" s="96" t="n">
        <x:v>0.0381</x:v>
      </x:c>
      <x:c r="L38" s="95" t="n">
        <x:v>465000</x:v>
      </x:c>
      <x:c r="M38" s="95" t="n">
        <x:v>97.1900</x:v>
      </x:c>
      <x:c r="N38" s="95" t="n">
        <x:v>0</x:v>
      </x:c>
      <x:c r="O38" s="95" t="n">
        <x:v>451.9335</x:v>
      </x:c>
      <x:c r="P38" s="96" t="n">
        <x:v>0.00</x:v>
      </x:c>
      <x:c r="Q38" s="96" t="n">
        <x:v>0.0613</x:v>
      </x:c>
      <x:c r="R38" s="96" t="n">
        <x:v>0.0403</x:v>
      </x:c>
    </x:row>
    <x:row r="39" spans="3:4">
      <x:c r="B39" s="0" t="str">
        <x:v>ממשלתית שקלית 0.5% 04/25</x:v>
      </x:c>
      <x:c r="C39" s="0" t="str">
        <x:v>1162668</x:v>
      </x:c>
      <x:c r="D39" s="0" t="str">
        <x:v>TASE</x:v>
      </x:c>
      <x:c r="E39" s="0" t="str">
        <x:v>RF</x:v>
      </x:c>
      <x:c r="G39" s="0" t="str">
        <x:v>13/09/21</x:v>
      </x:c>
      <x:c r="H39" s="95" t="n">
        <x:v>1.32</x:v>
      </x:c>
      <x:c r="I39" s="0" t="str">
        <x:v>שקל חדש</x:v>
      </x:c>
      <x:c r="J39" s="96" t="n">
        <x:v>0.005</x:v>
      </x:c>
      <x:c r="K39" s="96" t="n">
        <x:v>0.0375</x:v>
      </x:c>
      <x:c r="L39" s="95" t="n">
        <x:v>300000</x:v>
      </x:c>
      <x:c r="M39" s="95" t="n">
        <x:v>96.100</x:v>
      </x:c>
      <x:c r="N39" s="95" t="n">
        <x:v>0</x:v>
      </x:c>
      <x:c r="O39" s="95" t="n">
        <x:v>288.3</x:v>
      </x:c>
      <x:c r="P39" s="96" t="n">
        <x:v>0.00</x:v>
      </x:c>
      <x:c r="Q39" s="96" t="n">
        <x:v>0.0391</x:v>
      </x:c>
      <x:c r="R39" s="96" t="n">
        <x:v>0.0257</x:v>
      </x:c>
    </x:row>
    <x:row r="40" spans="3:4">
      <x:c r="B40" s="0" t="str">
        <x:v>ממשלתית שקלית 1.00% 03/30</x:v>
      </x:c>
      <x:c r="C40" s="0" t="str">
        <x:v>1160985</x:v>
      </x:c>
      <x:c r="D40" s="0" t="str">
        <x:v>TASE</x:v>
      </x:c>
      <x:c r="E40" s="0" t="str">
        <x:v>RF</x:v>
      </x:c>
      <x:c r="G40" s="0" t="str">
        <x:v>12/12/21</x:v>
      </x:c>
      <x:c r="H40" s="95" t="n">
        <x:v>6.01</x:v>
      </x:c>
      <x:c r="I40" s="0" t="str">
        <x:v>שקל חדש</x:v>
      </x:c>
      <x:c r="J40" s="96" t="n">
        <x:v>0.01</x:v>
      </x:c>
      <x:c r="K40" s="96" t="n">
        <x:v>0.0386</x:v>
      </x:c>
      <x:c r="L40" s="95" t="n">
        <x:v>50000</x:v>
      </x:c>
      <x:c r="M40" s="95" t="n">
        <x:v>85.3800</x:v>
      </x:c>
      <x:c r="N40" s="95" t="n">
        <x:v>0</x:v>
      </x:c>
      <x:c r="O40" s="95" t="n">
        <x:v>42.69</x:v>
      </x:c>
      <x:c r="P40" s="96" t="n">
        <x:v>0.00</x:v>
      </x:c>
      <x:c r="Q40" s="96" t="n">
        <x:v>0.0058</x:v>
      </x:c>
      <x:c r="R40" s="96" t="n">
        <x:v>0.0038</x:v>
      </x:c>
    </x:row>
    <x:row r="41" spans="3:4">
      <x:c r="B41" s="0" t="str">
        <x:v>ממשלתית שקלית 1.3% 04/32</x:v>
      </x:c>
      <x:c r="C41" s="0" t="str">
        <x:v>1180660</x:v>
      </x:c>
      <x:c r="D41" s="0" t="str">
        <x:v>TASE</x:v>
      </x:c>
      <x:c r="E41" s="0" t="str">
        <x:v>RF</x:v>
      </x:c>
      <x:c r="G41" s="0" t="str">
        <x:v>28/05/23</x:v>
      </x:c>
      <x:c r="H41" s="95" t="n">
        <x:v>7.81</x:v>
      </x:c>
      <x:c r="I41" s="0" t="str">
        <x:v>שקל חדש</x:v>
      </x:c>
      <x:c r="J41" s="96" t="n">
        <x:v>0.013</x:v>
      </x:c>
      <x:c r="K41" s="96" t="n">
        <x:v>0.0399</x:v>
      </x:c>
      <x:c r="L41" s="95" t="n">
        <x:v>269000</x:v>
      </x:c>
      <x:c r="M41" s="95" t="n">
        <x:v>82.2300</x:v>
      </x:c>
      <x:c r="N41" s="95" t="n">
        <x:v>0</x:v>
      </x:c>
      <x:c r="O41" s="95" t="n">
        <x:v>221.1987</x:v>
      </x:c>
      <x:c r="P41" s="96" t="n">
        <x:v>0.00</x:v>
      </x:c>
      <x:c r="Q41" s="96" t="n">
        <x:v>0.03</x:v>
      </x:c>
      <x:c r="R41" s="96" t="n">
        <x:v>0.0197</x:v>
      </x:c>
    </x:row>
    <x:row r="42" spans="3:4">
      <x:c r="B42" s="97" t="str">
        <x:v>סה"כ גילון</x:v>
      </x:c>
      <x:c r="C42" s="16"/>
      <x:c r="D42" s="16"/>
      <x:c r="H42" s="99" t="n">
        <x:v>0.00</x:v>
      </x:c>
      <x:c r="K42" s="98" t="n">
        <x:v>0.00</x:v>
      </x:c>
      <x:c r="L42" s="99" t="n">
        <x:v>0</x:v>
      </x:c>
      <x:c r="N42" s="99" t="n">
        <x:v>0</x:v>
      </x:c>
      <x:c r="O42" s="99" t="n">
        <x:v>0</x:v>
      </x:c>
      <x:c r="Q42" s="98" t="n">
        <x:v>0.00</x:v>
      </x:c>
      <x:c r="R42" s="98" t="n">
        <x:v>0.00</x:v>
      </x:c>
    </x:row>
    <x:row r="43" spans="3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6" t="n">
        <x:v>0.00</x:v>
      </x:c>
      <x:c r="K43" s="96" t="n">
        <x:v>0.00</x:v>
      </x:c>
      <x:c r="L43" s="95" t="n">
        <x:v>0</x:v>
      </x:c>
      <x:c r="M43" s="95" t="n">
        <x:v>0</x:v>
      </x:c>
      <x:c r="O43" s="95" t="n">
        <x:v>0</x:v>
      </x:c>
      <x:c r="P43" s="96" t="n">
        <x:v>0.00</x:v>
      </x:c>
      <x:c r="Q43" s="96" t="n">
        <x:v>0.00</x:v>
      </x:c>
      <x:c r="R43" s="96" t="n">
        <x:v>0.00</x:v>
      </x:c>
    </x:row>
    <x:row r="44" spans="3:4">
      <x:c r="B44" s="97" t="str">
        <x:v>סה"כ צמודות לדולר</x:v>
      </x:c>
      <x:c r="C44" s="16"/>
      <x:c r="D44" s="16"/>
      <x:c r="H44" s="99" t="n">
        <x:v>0.00</x:v>
      </x:c>
      <x:c r="K44" s="98" t="n">
        <x:v>0.00</x:v>
      </x:c>
      <x:c r="L44" s="99" t="n">
        <x:v>0</x:v>
      </x:c>
      <x:c r="N44" s="99" t="n">
        <x:v>0</x:v>
      </x:c>
      <x:c r="O44" s="99" t="n">
        <x:v>0</x:v>
      </x:c>
      <x:c r="Q44" s="98" t="n">
        <x:v>0.00</x:v>
      </x:c>
      <x:c r="R44" s="98" t="n">
        <x:v>0.00</x:v>
      </x:c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6" t="n">
        <x:v>0.00</x:v>
      </x:c>
      <x:c r="K45" s="96" t="n">
        <x:v>0.00</x:v>
      </x:c>
      <x:c r="L45" s="95" t="n">
        <x:v>0</x:v>
      </x:c>
      <x:c r="M45" s="95" t="n">
        <x:v>0</x:v>
      </x:c>
      <x:c r="O45" s="95" t="n">
        <x:v>0</x:v>
      </x:c>
      <x:c r="P45" s="96" t="n">
        <x:v>0.00</x:v>
      </x:c>
      <x:c r="Q45" s="96" t="n">
        <x:v>0.00</x:v>
      </x:c>
      <x:c r="R45" s="96" t="n">
        <x:v>0.00</x:v>
      </x:c>
    </x:row>
    <x:row r="46" spans="3:4">
      <x:c r="B46" s="97" t="str">
        <x:v>סה"כ בחו"ל</x:v>
      </x:c>
      <x:c r="C46" s="16"/>
      <x:c r="D46" s="16"/>
      <x:c r="H46" s="99" t="n">
        <x:v>0.00</x:v>
      </x:c>
      <x:c r="K46" s="98" t="n">
        <x:v>0.00</x:v>
      </x:c>
      <x:c r="L46" s="99" t="n">
        <x:v>0</x:v>
      </x:c>
      <x:c r="N46" s="99" t="n">
        <x:v>0</x:v>
      </x:c>
      <x:c r="O46" s="99" t="n">
        <x:v>0</x:v>
      </x:c>
      <x:c r="Q46" s="98" t="n">
        <x:v>0.00</x:v>
      </x:c>
      <x:c r="R46" s="98" t="n">
        <x:v>0.00</x:v>
      </x:c>
    </x:row>
    <x:row r="47" spans="3:4">
      <x:c r="B47" s="97" t="str">
        <x:v>סה"כ אג"ח של ממשלת ישראל שהונפקו בחו"ל</x:v>
      </x:c>
      <x:c r="C47" s="16"/>
      <x:c r="D47" s="16"/>
      <x:c r="H47" s="99" t="n">
        <x:v>0.00</x:v>
      </x:c>
      <x:c r="K47" s="98" t="n">
        <x:v>0.00</x:v>
      </x:c>
      <x:c r="L47" s="99" t="n">
        <x:v>0</x:v>
      </x:c>
      <x:c r="N47" s="99" t="n">
        <x:v>0</x:v>
      </x:c>
      <x:c r="O47" s="99" t="n">
        <x:v>0</x:v>
      </x:c>
      <x:c r="Q47" s="98" t="n">
        <x:v>0.00</x:v>
      </x:c>
      <x:c r="R47" s="98" t="n">
        <x:v>0.00</x:v>
      </x:c>
    </x:row>
    <x:row r="48" spans="3:4">
      <x:c r="B48" s="0" t="str">
        <x:v>0</x:v>
      </x:c>
      <x:c r="C48" s="0" t="str">
        <x:v>0</x:v>
      </x:c>
      <x:c r="D48" s="16"/>
      <x:c r="E48" s="0" t="str">
        <x:v>0</x:v>
      </x:c>
      <x:c r="H48" s="95" t="n">
        <x:v>0.00</x:v>
      </x:c>
      <x:c r="I48" s="0" t="str">
        <x:v>0</x:v>
      </x:c>
      <x:c r="J48" s="96" t="n">
        <x:v>0.00</x:v>
      </x:c>
      <x:c r="K48" s="96" t="n">
        <x:v>0.00</x:v>
      </x:c>
      <x:c r="L48" s="95" t="n">
        <x:v>0</x:v>
      </x:c>
      <x:c r="M48" s="95" t="n">
        <x:v>0</x:v>
      </x:c>
      <x:c r="O48" s="95" t="n">
        <x:v>0</x:v>
      </x:c>
      <x:c r="P48" s="96" t="n">
        <x:v>0.00</x:v>
      </x:c>
      <x:c r="Q48" s="96" t="n">
        <x:v>0.00</x:v>
      </x:c>
      <x:c r="R48" s="96" t="n">
        <x:v>0.00</x:v>
      </x:c>
    </x:row>
    <x:row r="49" spans="3:4">
      <x:c r="B49" s="97" t="str">
        <x:v>סה"כ אג"ח שהנפיקו ממשלות זרות בחו"ל</x:v>
      </x:c>
      <x:c r="C49" s="16"/>
      <x:c r="D49" s="16"/>
      <x:c r="H49" s="99" t="n">
        <x:v>0.00</x:v>
      </x:c>
      <x:c r="K49" s="98" t="n">
        <x:v>0.00</x:v>
      </x:c>
      <x:c r="L49" s="99" t="n">
        <x:v>0</x:v>
      </x:c>
      <x:c r="N49" s="99" t="n">
        <x:v>0</x:v>
      </x:c>
      <x:c r="O49" s="99" t="n">
        <x:v>0</x:v>
      </x:c>
      <x:c r="Q49" s="98" t="n">
        <x:v>0.00</x:v>
      </x:c>
      <x:c r="R49" s="98" t="n">
        <x:v>0.00</x:v>
      </x:c>
    </x:row>
    <x:row r="50" spans="3:4">
      <x:c r="B50" s="0" t="str">
        <x:v>0</x:v>
      </x:c>
      <x:c r="C50" s="0" t="str">
        <x:v>0</x:v>
      </x:c>
      <x:c r="D50" s="16"/>
      <x:c r="E50" s="0" t="str">
        <x:v>0</x:v>
      </x:c>
      <x:c r="H50" s="95" t="n">
        <x:v>0.00</x:v>
      </x:c>
      <x:c r="I50" s="0" t="str">
        <x:v>0</x:v>
      </x:c>
      <x:c r="J50" s="96" t="n">
        <x:v>0.00</x:v>
      </x:c>
      <x:c r="K50" s="96" t="n">
        <x:v>0.00</x:v>
      </x:c>
      <x:c r="L50" s="95" t="n">
        <x:v>0</x:v>
      </x:c>
      <x:c r="M50" s="95" t="n">
        <x:v>0</x:v>
      </x:c>
      <x:c r="O50" s="95" t="n">
        <x:v>0</x:v>
      </x:c>
      <x:c r="P50" s="96" t="n">
        <x:v>0.00</x:v>
      </x:c>
      <x:c r="Q50" s="96" t="n">
        <x:v>0.00</x:v>
      </x:c>
      <x:c r="R50" s="96" t="n">
        <x:v>0.00</x:v>
      </x:c>
    </x:row>
    <x:row r="51" spans="3:4">
      <x:c r="B51" t="str">
        <x:v>בהתאם לשיטה שיושמה בדוח הכספי **</x:v>
      </x:c>
      <x:c r="C51" s="16"/>
      <x:c r="D51" s="16"/>
    </x:row>
    <x:row r="52" spans="3:4">
      <x:c r="B52" t="str">
        <x:v>***שער-יוצג במאית המטבע המקומי, קרי /סנט וכ'ו</x:v>
      </x:c>
      <x:c r="C52" s="16"/>
      <x:c r="D52" s="16"/>
    </x:row>
    <x:row r="53" spans="3:4">
      <x:c r="B53" t="str">
        <x:v>****ערך נקוב-יוצג היחידות במטבע בו בוצעה העסקה במקור	</x:v>
      </x:c>
      <x:c r="C53" s="16"/>
      <x:c r="D53" s="16"/>
    </x:row>
    <x:row r="54" spans="3:4">
      <x:c r="B54" t="str">
        <x:v>כאשר טרם חלף מועד תשלום הריבית/ פדיון קרן/ דיבידנד, יוצג סכום פדיון/ ריבית/ דיבידנד שעתיד להתקבל*****</x:v>
      </x:c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  <x:c r="C2" t="str">
        <x:v>החברה לניהול קרן ההשתלמות לעובדי מדינה בע"מ</x:v>
      </x:c>
    </x:row>
    <x:row r="3" spans="2:23">
      <x:c r="B3" s="2" t="s">
        <x:v>2</x:v>
      </x:c>
      <x:c r="C3" t="str">
        <x:v>2046קהש עובדי המדינה הלכתי הלכה יהודית</x:v>
      </x:c>
    </x:row>
    <x:row r="4" spans="2:23">
      <x:c r="B4" s="2" t="s">
        <x:v>3</x:v>
      </x:c>
      <x:c r="C4" t="str">
        <x:v>11414</x:v>
      </x:c>
    </x:row>
    <x:row r="5" spans="2:23">
      <x:c r="B5" s="92" t="str">
        <x:v>קוד קופת הגמל</x:v>
      </x:c>
      <x:c r="C5" t="str">
        <x:v>520032269-00000000000382-11414-000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  <x:c r="C2" t="str">
        <x:v>החברה לניהול קרן ההשתלמות לעובדי מדינה בע"מ</x:v>
      </x:c>
    </x:row>
    <x:row r="3" spans="2:68">
      <x:c r="B3" s="2" t="s">
        <x:v>2</x:v>
      </x:c>
      <x:c r="C3" t="str">
        <x:v>2046קהש עובדי המדינה הלכתי הלכה יהודית</x:v>
      </x:c>
    </x:row>
    <x:row r="4" spans="2:68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  <x:c r="C2" t="str">
        <x:v>החברה לניהול קרן ההשתלמות לעובדי מדינה בע"מ</x:v>
      </x:c>
    </x:row>
    <x:row r="3" spans="2:66">
      <x:c r="B3" s="2" t="s">
        <x:v>2</x:v>
      </x:c>
      <x:c r="C3" t="str">
        <x:v>2046קהש עובדי המדינה הלכתי הלכה יהודית</x:v>
      </x:c>
    </x:row>
    <x:row r="4" spans="2:66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2.18</x:v>
      </x:c>
      <x:c r="L11" s="7"/>
      <x:c r="M11" s="7"/>
      <x:c r="N11" s="94" t="n">
        <x:v>0.0331</x:v>
      </x:c>
      <x:c r="O11" s="93" t="n">
        <x:v>976063.72</x:v>
      </x:c>
      <x:c r="P11" s="33"/>
      <x:c r="Q11" s="93" t="n">
        <x:v>0</x:v>
      </x:c>
      <x:c r="R11" s="93" t="n">
        <x:v>1055.766918074</x:v>
      </x:c>
      <x:c r="S11" s="7"/>
      <x:c r="T11" s="94" t="n">
        <x:v>1.00</x:v>
      </x:c>
      <x:c r="U11" s="94" t="n">
        <x:v>0.0942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2.18</x:v>
      </x:c>
      <x:c r="N12" s="98" t="n">
        <x:v>0.0331</x:v>
      </x:c>
      <x:c r="O12" s="99" t="n">
        <x:v>976063.72</x:v>
      </x:c>
      <x:c r="Q12" s="99" t="n">
        <x:v>0</x:v>
      </x:c>
      <x:c r="R12" s="99" t="n">
        <x:v>1055.766918074</x:v>
      </x:c>
      <x:c r="T12" s="98" t="n">
        <x:v>1.00</x:v>
      </x:c>
      <x:c r="U12" s="98" t="n">
        <x:v>0.0942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1.81</x:v>
      </x:c>
      <x:c r="N13" s="98" t="n">
        <x:v>0.0249</x:v>
      </x:c>
      <x:c r="O13" s="99" t="n">
        <x:v>523363.72</x:v>
      </x:c>
      <x:c r="Q13" s="99" t="n">
        <x:v>0</x:v>
      </x:c>
      <x:c r="R13" s="99" t="n">
        <x:v>627.445094194</x:v>
      </x:c>
      <x:c r="T13" s="98" t="n">
        <x:v>0.5943</x:v>
      </x:c>
      <x:c r="U13" s="98" t="n">
        <x:v>0.056</x:v>
      </x:c>
    </x:row>
    <x:row r="14" spans="2:66">
      <x:c r="B14" s="0" t="str">
        <x:v>חשמל     אגח 29</x:v>
      </x:c>
      <x:c r="C14" s="0" t="str">
        <x:v>6000236</x:v>
      </x:c>
      <x:c r="D14" s="0" t="str">
        <x:v>TASE</x:v>
      </x:c>
      <x:c r="E14" s="0" t="str">
        <x:v>אחר</x:v>
      </x:c>
      <x:c r="F14" s="0" t="str">
        <x:v>520000472</x:v>
      </x:c>
      <x:c r="G14" s="0" t="str">
        <x:v>אנרגיה</x:v>
      </x:c>
      <x:c r="H14" s="0" t="str">
        <x:v>Aa1.il</x:v>
      </x:c>
      <x:c r="I14" s="0" t="str">
        <x:v>מידרוג</x:v>
      </x:c>
      <x:c r="J14" s="0" t="str">
        <x:v>07/10/19</x:v>
      </x:c>
      <x:c r="K14" s="95" t="n">
        <x:v>1.59</x:v>
      </x:c>
      <x:c r="L14" s="0" t="str">
        <x:v>שקל חדש</x:v>
      </x:c>
      <x:c r="M14" s="96" t="n">
        <x:v>0.045</x:v>
      </x:c>
      <x:c r="N14" s="96" t="n">
        <x:v>0.0195</x:v>
      </x:c>
      <x:c r="O14" s="95" t="n">
        <x:v>74000</x:v>
      </x:c>
      <x:c r="P14" s="95" t="n">
        <x:v>119.100</x:v>
      </x:c>
      <x:c r="Q14" s="95" t="n">
        <x:v>0</x:v>
      </x:c>
      <x:c r="R14" s="95" t="n">
        <x:v>88.134</x:v>
      </x:c>
      <x:c r="S14" s="96" t="n">
        <x:v>0.00</x:v>
      </x:c>
      <x:c r="T14" s="96" t="n">
        <x:v>0.0835</x:v>
      </x:c>
      <x:c r="U14" s="96" t="n">
        <x:v>0.0079</x:v>
      </x:c>
    </x:row>
    <x:row r="15" spans="2:66">
      <x:c r="B15" s="0" t="str">
        <x:v>חשמל אגח 27</x:v>
      </x:c>
      <x:c r="C15" s="0" t="str">
        <x:v>6000210</x:v>
      </x:c>
      <x:c r="D15" s="0" t="str">
        <x:v>TASE</x:v>
      </x:c>
      <x:c r="E15" s="0" t="str">
        <x:v>אחר</x:v>
      </x:c>
      <x:c r="F15" s="0" t="str">
        <x:v>520000472</x:v>
      </x:c>
      <x:c r="G15" s="0" t="str">
        <x:v>אנרגיה</x:v>
      </x:c>
      <x:c r="H15" s="0" t="str">
        <x:v>Aa1.il</x:v>
      </x:c>
      <x:c r="I15" s="0" t="str">
        <x:v>מידרוג</x:v>
      </x:c>
      <x:c r="J15" s="0" t="str">
        <x:v>09/09/20</x:v>
      </x:c>
      <x:c r="K15" s="95" t="n">
        <x:v>4.02</x:v>
      </x:c>
      <x:c r="L15" s="0" t="str">
        <x:v>שקל חדש</x:v>
      </x:c>
      <x:c r="M15" s="96" t="n">
        <x:v>0.0385</x:v>
      </x:c>
      <x:c r="N15" s="96" t="n">
        <x:v>0.0204</x:v>
      </x:c>
      <x:c r="O15" s="95" t="n">
        <x:v>83258.98</x:v>
      </x:c>
      <x:c r="P15" s="95" t="n">
        <x:v>121.0600</x:v>
      </x:c>
      <x:c r="Q15" s="95" t="n">
        <x:v>0</x:v>
      </x:c>
      <x:c r="R15" s="95" t="n">
        <x:v>100.793321188</x:v>
      </x:c>
      <x:c r="S15" s="96" t="n">
        <x:v>0.00</x:v>
      </x:c>
      <x:c r="T15" s="96" t="n">
        <x:v>0.0955</x:v>
      </x:c>
      <x:c r="U15" s="96" t="n">
        <x:v>0.009</x:v>
      </x:c>
    </x:row>
    <x:row r="16" spans="2:66">
      <x:c r="B16" s="0" t="str">
        <x:v>אמות אגח ד</x:v>
      </x:c>
      <x:c r="C16" s="0" t="str">
        <x:v>1133149</x:v>
      </x:c>
      <x:c r="D16" s="0" t="str">
        <x:v>TASE</x:v>
      </x:c>
      <x:c r="E16" s="0" t="str">
        <x:v>אחר</x:v>
      </x:c>
      <x:c r="F16" s="0" t="str">
        <x:v>520026683</x:v>
      </x:c>
      <x:c r="G16" s="0" t="str">
        <x:v>נדלן מניב בישראל</x:v>
      </x:c>
      <x:c r="H16" s="0" t="str">
        <x:v>Aa2.il</x:v>
      </x:c>
      <x:c r="I16" s="0" t="str">
        <x:v>מידרוג</x:v>
      </x:c>
      <x:c r="J16" s="0" t="str">
        <x:v>10/08/23</x:v>
      </x:c>
      <x:c r="K16" s="95" t="n">
        <x:v>2.27</x:v>
      </x:c>
      <x:c r="L16" s="0" t="str">
        <x:v>שקל חדש</x:v>
      </x:c>
      <x:c r="M16" s="96" t="n">
        <x:v>0.032</x:v>
      </x:c>
      <x:c r="N16" s="96" t="n">
        <x:v>0.0233</x:v>
      </x:c>
      <x:c r="O16" s="95" t="n">
        <x:v>45000</x:v>
      </x:c>
      <x:c r="P16" s="95" t="n">
        <x:v>114.8400</x:v>
      </x:c>
      <x:c r="Q16" s="95" t="n">
        <x:v>0</x:v>
      </x:c>
      <x:c r="R16" s="95" t="n">
        <x:v>51.678</x:v>
      </x:c>
      <x:c r="S16" s="96" t="n">
        <x:v>0.00</x:v>
      </x:c>
      <x:c r="T16" s="96" t="n">
        <x:v>0.0489</x:v>
      </x:c>
      <x:c r="U16" s="96" t="n">
        <x:v>0.0046</x:v>
      </x:c>
    </x:row>
    <x:row r="17" spans="3:6">
      <x:c r="B17" s="0" t="str">
        <x:v>גב ים סד' ו'</x:v>
      </x:c>
      <x:c r="C17" s="0" t="str">
        <x:v>7590128</x:v>
      </x:c>
      <x:c r="D17" s="0" t="str">
        <x:v>TASE</x:v>
      </x:c>
      <x:c r="E17" s="0" t="str">
        <x:v>אחר</x:v>
      </x:c>
      <x:c r="F17" s="0" t="str">
        <x:v>520001736</x:v>
      </x:c>
      <x:c r="G17" s="0" t="str">
        <x:v>נדלן מניב בישראל</x:v>
      </x:c>
      <x:c r="H17" s="0" t="str">
        <x:v>ilAA</x:v>
      </x:c>
      <x:c r="I17" s="0" t="str">
        <x:v>S&amp;P מעלות</x:v>
      </x:c>
      <x:c r="J17" s="0" t="str">
        <x:v>17/10/19</x:v>
      </x:c>
      <x:c r="K17" s="95" t="n">
        <x:v>1.21</x:v>
      </x:c>
      <x:c r="L17" s="0" t="str">
        <x:v>שקל חדש</x:v>
      </x:c>
      <x:c r="M17" s="96" t="n">
        <x:v>0.0475</x:v>
      </x:c>
      <x:c r="N17" s="96" t="n">
        <x:v>0.0228</x:v>
      </x:c>
      <x:c r="O17" s="95" t="n">
        <x:v>71300.01</x:v>
      </x:c>
      <x:c r="P17" s="95" t="n">
        <x:v>140.5400</x:v>
      </x:c>
      <x:c r="Q17" s="95" t="n">
        <x:v>0</x:v>
      </x:c>
      <x:c r="R17" s="95" t="n">
        <x:v>100.205034054</x:v>
      </x:c>
      <x:c r="S17" s="96" t="n">
        <x:v>0.0001</x:v>
      </x:c>
      <x:c r="T17" s="96" t="n">
        <x:v>0.0949</x:v>
      </x:c>
      <x:c r="U17" s="96" t="n">
        <x:v>0.0089</x:v>
      </x:c>
    </x:row>
    <x:row r="18" spans="3:6">
      <x:c r="B18" s="0" t="str">
        <x:v>מבני תעשיה אגח יז</x:v>
      </x:c>
      <x:c r="C18" s="0" t="str">
        <x:v>2260446</x:v>
      </x:c>
      <x:c r="D18" s="0" t="str">
        <x:v>TASE</x:v>
      </x:c>
      <x:c r="E18" s="0" t="str">
        <x:v>אחר</x:v>
      </x:c>
      <x:c r="F18" s="0" t="str">
        <x:v>520024126</x:v>
      </x:c>
      <x:c r="G18" s="0" t="str">
        <x:v>נדלן מניב בישראל</x:v>
      </x:c>
      <x:c r="H18" s="0" t="str">
        <x:v>Aa2.il</x:v>
      </x:c>
      <x:c r="I18" s="0" t="str">
        <x:v>מידרוג</x:v>
      </x:c>
      <x:c r="J18" s="0" t="str">
        <x:v>04/11/19</x:v>
      </x:c>
      <x:c r="K18" s="95" t="n">
        <x:v>2.39</x:v>
      </x:c>
      <x:c r="L18" s="0" t="str">
        <x:v>שקל חדש</x:v>
      </x:c>
      <x:c r="M18" s="96" t="n">
        <x:v>0.037</x:v>
      </x:c>
      <x:c r="N18" s="96" t="n">
        <x:v>0.0227</x:v>
      </x:c>
      <x:c r="O18" s="95" t="n">
        <x:v>75693.28</x:v>
      </x:c>
      <x:c r="P18" s="95" t="n">
        <x:v>115.1400</x:v>
      </x:c>
      <x:c r="Q18" s="95" t="n">
        <x:v>0</x:v>
      </x:c>
      <x:c r="R18" s="95" t="n">
        <x:v>87.153242592</x:v>
      </x:c>
      <x:c r="S18" s="96" t="n">
        <x:v>0.0002</x:v>
      </x:c>
      <x:c r="T18" s="96" t="n">
        <x:v>0.0825</x:v>
      </x:c>
      <x:c r="U18" s="96" t="n">
        <x:v>0.0078</x:v>
      </x:c>
    </x:row>
    <x:row r="19" spans="3:6">
      <x:c r="B19" s="0" t="str">
        <x:v>הראל הנפק אגח ז</x:v>
      </x:c>
      <x:c r="C19" s="0" t="str">
        <x:v>1126077</x:v>
      </x:c>
      <x:c r="D19" s="0" t="str">
        <x:v>TASE</x:v>
      </x:c>
      <x:c r="E19" s="0" t="str">
        <x:v>אחר</x:v>
      </x:c>
      <x:c r="F19" s="0" t="str">
        <x:v>513834200</x:v>
      </x:c>
      <x:c r="G19" s="0" t="str">
        <x:v>ביטוח</x:v>
      </x:c>
      <x:c r="H19" s="0" t="str">
        <x:v>ilAA-</x:v>
      </x:c>
      <x:c r="I19" s="0" t="str">
        <x:v>S&amp;P מעלות</x:v>
      </x:c>
      <x:c r="J19" s="0" t="str">
        <x:v>07/10/19</x:v>
      </x:c>
      <x:c r="K19" s="95" t="n">
        <x:v>0.41</x:v>
      </x:c>
      <x:c r="L19" s="0" t="str">
        <x:v>שקל חדש</x:v>
      </x:c>
      <x:c r="M19" s="96" t="n">
        <x:v>0.0385</x:v>
      </x:c>
      <x:c r="N19" s="96" t="n">
        <x:v>0.0346</x:v>
      </x:c>
      <x:c r="O19" s="95" t="n">
        <x:v>71000</x:v>
      </x:c>
      <x:c r="P19" s="95" t="n">
        <x:v>115.6400</x:v>
      </x:c>
      <x:c r="Q19" s="95" t="n">
        <x:v>0</x:v>
      </x:c>
      <x:c r="R19" s="95" t="n">
        <x:v>82.1044</x:v>
      </x:c>
      <x:c r="S19" s="96" t="n">
        <x:v>0.0003</x:v>
      </x:c>
      <x:c r="T19" s="96" t="n">
        <x:v>0.0778</x:v>
      </x:c>
      <x:c r="U19" s="96" t="n">
        <x:v>0.0073</x:v>
      </x:c>
    </x:row>
    <x:row r="20" spans="3:6">
      <x:c r="B20" s="0" t="str">
        <x:v>סלע נדלן אגח ב</x:v>
      </x:c>
      <x:c r="C20" s="0" t="str">
        <x:v>1132927</x:v>
      </x:c>
      <x:c r="D20" s="0" t="str">
        <x:v>TASE</x:v>
      </x:c>
      <x:c r="E20" s="0" t="str">
        <x:v>אחר</x:v>
      </x:c>
      <x:c r="F20" s="0" t="str">
        <x:v>513992529</x:v>
      </x:c>
      <x:c r="G20" s="0" t="str">
        <x:v>נדלן מניב בישראל</x:v>
      </x:c>
      <x:c r="H20" s="0" t="str">
        <x:v>Aa3.il</x:v>
      </x:c>
      <x:c r="I20" s="0" t="str">
        <x:v>מידרוג</x:v>
      </x:c>
      <x:c r="J20" s="0" t="str">
        <x:v>16/11/22</x:v>
      </x:c>
      <x:c r="K20" s="95" t="n">
        <x:v>1.03</x:v>
      </x:c>
      <x:c r="L20" s="0" t="str">
        <x:v>שקל חדש</x:v>
      </x:c>
      <x:c r="M20" s="96" t="n">
        <x:v>0.0275</x:v>
      </x:c>
      <x:c r="N20" s="96" t="n">
        <x:v>0.0318</x:v>
      </x:c>
      <x:c r="O20" s="95" t="n">
        <x:v>80000</x:v>
      </x:c>
      <x:c r="P20" s="95" t="n">
        <x:v>113.8800</x:v>
      </x:c>
      <x:c r="Q20" s="95" t="n">
        <x:v>0</x:v>
      </x:c>
      <x:c r="R20" s="95" t="n">
        <x:v>91.104</x:v>
      </x:c>
      <x:c r="S20" s="96" t="n">
        <x:v>0.0003</x:v>
      </x:c>
      <x:c r="T20" s="96" t="n">
        <x:v>0.0863</x:v>
      </x:c>
      <x:c r="U20" s="96" t="n">
        <x:v>0.0081</x:v>
      </x:c>
    </x:row>
    <x:row r="21" spans="3:6">
      <x:c r="B21" s="0" t="str">
        <x:v>שיכון ובינוי אגח 6</x:v>
      </x:c>
      <x:c r="C21" s="0" t="str">
        <x:v>1129733</x:v>
      </x:c>
      <x:c r="D21" s="0" t="str">
        <x:v>TASE</x:v>
      </x:c>
      <x:c r="E21" s="0" t="str">
        <x:v>אחר</x:v>
      </x:c>
      <x:c r="F21" s="0" t="str">
        <x:v>520036104</x:v>
      </x:c>
      <x:c r="G21" s="0" t="str">
        <x:v>בנייה</x:v>
      </x:c>
      <x:c r="H21" s="0" t="str">
        <x:v>ilA</x:v>
      </x:c>
      <x:c r="I21" s="0" t="str">
        <x:v>S&amp;P מעלות</x:v>
      </x:c>
      <x:c r="J21" s="0" t="str">
        <x:v>25/11/20</x:v>
      </x:c>
      <x:c r="K21" s="95" t="n">
        <x:v>0.73</x:v>
      </x:c>
      <x:c r="L21" s="0" t="str">
        <x:v>שקל חדש</x:v>
      </x:c>
      <x:c r="M21" s="96" t="n">
        <x:v>0.0434</x:v>
      </x:c>
      <x:c r="N21" s="96" t="n">
        <x:v>0.025</x:v>
      </x:c>
      <x:c r="O21" s="95" t="n">
        <x:v>23111.45</x:v>
      </x:c>
      <x:c r="P21" s="95" t="n">
        <x:v>113.6800</x:v>
      </x:c>
      <x:c r="Q21" s="95" t="n">
        <x:v>0</x:v>
      </x:c>
      <x:c r="R21" s="95" t="n">
        <x:v>26.27309636</x:v>
      </x:c>
      <x:c r="S21" s="96" t="n">
        <x:v>0.00</x:v>
      </x:c>
      <x:c r="T21" s="96" t="n">
        <x:v>0.0249</x:v>
      </x:c>
      <x:c r="U21" s="96" t="n">
        <x:v>0.0023</x:v>
      </x:c>
    </x:row>
    <x:row r="22" spans="3:6">
      <x:c r="B22" s="97" t="str">
        <x:v>סה"כ לא צמודות</x:v>
      </x:c>
      <x:c r="C22" s="16"/>
      <x:c r="D22" s="16"/>
      <x:c r="E22" s="16"/>
      <x:c r="F22" s="16"/>
      <x:c r="K22" s="99" t="n">
        <x:v>2.72</x:v>
      </x:c>
      <x:c r="N22" s="98" t="n">
        <x:v>0.0451</x:v>
      </x:c>
      <x:c r="O22" s="99" t="n">
        <x:v>452700.00</x:v>
      </x:c>
      <x:c r="Q22" s="99" t="n">
        <x:v>0</x:v>
      </x:c>
      <x:c r="R22" s="99" t="n">
        <x:v>428.321823880</x:v>
      </x:c>
      <x:c r="T22" s="98" t="n">
        <x:v>0.4057</x:v>
      </x:c>
      <x:c r="U22" s="98" t="n">
        <x:v>0.0382</x:v>
      </x:c>
    </x:row>
    <x:row r="23" spans="3:6">
      <x:c r="B23" s="0" t="str">
        <x:v>עמידר     אגח א</x:v>
      </x:c>
      <x:c r="C23" s="0" t="str">
        <x:v>1143585</x:v>
      </x:c>
      <x:c r="D23" s="0" t="str">
        <x:v>TASE</x:v>
      </x:c>
      <x:c r="E23" s="0" t="str">
        <x:v>אחר</x:v>
      </x:c>
      <x:c r="F23" s="0" t="str">
        <x:v>520017393</x:v>
      </x:c>
      <x:c r="G23" s="0" t="str">
        <x:v>נדלן מניב בישראל</x:v>
      </x:c>
      <x:c r="H23" s="0" t="str">
        <x:v>Aaa.il</x:v>
      </x:c>
      <x:c r="I23" s="0" t="str">
        <x:v>מידרוג</x:v>
      </x:c>
      <x:c r="J23" s="0" t="str">
        <x:v>13/07/20</x:v>
      </x:c>
      <x:c r="K23" s="95" t="n">
        <x:v>2.15</x:v>
      </x:c>
      <x:c r="L23" s="0" t="str">
        <x:v>שקל חדש</x:v>
      </x:c>
      <x:c r="M23" s="96" t="n">
        <x:v>0.0144</x:v>
      </x:c>
      <x:c r="N23" s="96" t="n">
        <x:v>0.0401</x:v>
      </x:c>
      <x:c r="O23" s="95" t="n">
        <x:v>104873.08</x:v>
      </x:c>
      <x:c r="P23" s="95" t="n">
        <x:v>94.9200</x:v>
      </x:c>
      <x:c r="Q23" s="95" t="n">
        <x:v>0</x:v>
      </x:c>
      <x:c r="R23" s="95" t="n">
        <x:v>99.545527536</x:v>
      </x:c>
      <x:c r="S23" s="96" t="n">
        <x:v>0.0002</x:v>
      </x:c>
      <x:c r="T23" s="96" t="n">
        <x:v>0.0943</x:v>
      </x:c>
      <x:c r="U23" s="96" t="n">
        <x:v>0.0089</x:v>
      </x:c>
    </x:row>
    <x:row r="24" spans="3:6">
      <x:c r="B24" s="0" t="str">
        <x:v>הראל השקעות אגח א</x:v>
      </x:c>
      <x:c r="C24" s="0" t="str">
        <x:v>5850110</x:v>
      </x:c>
      <x:c r="D24" s="0" t="str">
        <x:v>TASE</x:v>
      </x:c>
      <x:c r="E24" s="0" t="str">
        <x:v>אחר</x:v>
      </x:c>
      <x:c r="F24" s="0" t="str">
        <x:v>520033986</x:v>
      </x:c>
      <x:c r="G24" s="0" t="str">
        <x:v>ביטוח</x:v>
      </x:c>
      <x:c r="H24" s="0" t="str">
        <x:v>Aa2.il</x:v>
      </x:c>
      <x:c r="I24" s="0" t="str">
        <x:v>מידרוג</x:v>
      </x:c>
      <x:c r="J24" s="0" t="str">
        <x:v>27/09/23</x:v>
      </x:c>
      <x:c r="K24" s="95" t="n">
        <x:v>5.49</x:v>
      </x:c>
      <x:c r="L24" s="0" t="str">
        <x:v>שקל חדש</x:v>
      </x:c>
      <x:c r="M24" s="96" t="n">
        <x:v>0.0195</x:v>
      </x:c>
      <x:c r="N24" s="96" t="n">
        <x:v>0.0472</x:v>
      </x:c>
      <x:c r="O24" s="95" t="n">
        <x:v>115202.15</x:v>
      </x:c>
      <x:c r="P24" s="95" t="n">
        <x:v>85.3400</x:v>
      </x:c>
      <x:c r="Q24" s="95" t="n">
        <x:v>0</x:v>
      </x:c>
      <x:c r="R24" s="95" t="n">
        <x:v>98.31351481</x:v>
      </x:c>
      <x:c r="S24" s="96" t="n">
        <x:v>0.0001</x:v>
      </x:c>
      <x:c r="T24" s="96" t="n">
        <x:v>0.0931</x:v>
      </x:c>
      <x:c r="U24" s="96" t="n">
        <x:v>0.0088</x:v>
      </x:c>
    </x:row>
    <x:row r="25" spans="3:6">
      <x:c r="B25" s="0" t="str">
        <x:v>אלקטרה אגח ה</x:v>
      </x:c>
      <x:c r="C25" s="0" t="str">
        <x:v>7390222</x:v>
      </x:c>
      <x:c r="D25" s="0" t="str">
        <x:v>TASE</x:v>
      </x:c>
      <x:c r="E25" s="0" t="str">
        <x:v>אחר</x:v>
      </x:c>
      <x:c r="F25" s="0" t="str">
        <x:v>520028911</x:v>
      </x:c>
      <x:c r="G25" s="0" t="str">
        <x:v>השקעות ואחזקות</x:v>
      </x:c>
      <x:c r="H25" s="0" t="str">
        <x:v>ilA+</x:v>
      </x:c>
      <x:c r="I25" s="0" t="str">
        <x:v>S&amp;P מעלות</x:v>
      </x:c>
      <x:c r="J25" s="0" t="str">
        <x:v>03/08/23</x:v>
      </x:c>
      <x:c r="K25" s="95" t="n">
        <x:v>3.16</x:v>
      </x:c>
      <x:c r="L25" s="0" t="str">
        <x:v>שקל חדש</x:v>
      </x:c>
      <x:c r="M25" s="96" t="n">
        <x:v>0.04</x:v>
      </x:c>
      <x:c r="N25" s="96" t="n">
        <x:v>0.0418</x:v>
      </x:c>
      <x:c r="O25" s="95" t="n">
        <x:v>50000</x:v>
      </x:c>
      <x:c r="P25" s="95" t="n">
        <x:v>99.7700</x:v>
      </x:c>
      <x:c r="Q25" s="95" t="n">
        <x:v>0</x:v>
      </x:c>
      <x:c r="R25" s="95" t="n">
        <x:v>49.885</x:v>
      </x:c>
      <x:c r="S25" s="96" t="n">
        <x:v>0.0001</x:v>
      </x:c>
      <x:c r="T25" s="96" t="n">
        <x:v>0.0473</x:v>
      </x:c>
      <x:c r="U25" s="96" t="n">
        <x:v>0.0045</x:v>
      </x:c>
    </x:row>
    <x:row r="26" spans="3:6">
      <x:c r="B26" s="0" t="str">
        <x:v>אנלייט אנר אגח ו</x:v>
      </x:c>
      <x:c r="C26" s="0" t="str">
        <x:v>7200173</x:v>
      </x:c>
      <x:c r="D26" s="0" t="str">
        <x:v>TASE</x:v>
      </x:c>
      <x:c r="E26" s="0" t="str">
        <x:v>אחר</x:v>
      </x:c>
      <x:c r="F26" s="0" t="str">
        <x:v>520041146</x:v>
      </x:c>
      <x:c r="G26" s="0" t="str">
        <x:v>אנרגיה מתחדשת</x:v>
      </x:c>
      <x:c r="H26" s="0" t="str">
        <x:v>A2.il</x:v>
      </x:c>
      <x:c r="I26" s="0" t="str">
        <x:v>מידרוג</x:v>
      </x:c>
      <x:c r="J26" s="0" t="str">
        <x:v>22/12/21</x:v>
      </x:c>
      <x:c r="K26" s="95" t="n">
        <x:v>2.20</x:v>
      </x:c>
      <x:c r="L26" s="0" t="str">
        <x:v>שקל חדש</x:v>
      </x:c>
      <x:c r="M26" s="96" t="n">
        <x:v>0.0345</x:v>
      </x:c>
      <x:c r="N26" s="96" t="n">
        <x:v>0.0461</x:v>
      </x:c>
      <x:c r="O26" s="95" t="n">
        <x:v>76904.76</x:v>
      </x:c>
      <x:c r="P26" s="95" t="n">
        <x:v>97.8500</x:v>
      </x:c>
      <x:c r="Q26" s="95" t="n">
        <x:v>0</x:v>
      </x:c>
      <x:c r="R26" s="95" t="n">
        <x:v>75.25130766</x:v>
      </x:c>
      <x:c r="S26" s="96" t="n">
        <x:v>0.0002</x:v>
      </x:c>
      <x:c r="T26" s="96" t="n">
        <x:v>0.0713</x:v>
      </x:c>
      <x:c r="U26" s="96" t="n">
        <x:v>0.0067</x:v>
      </x:c>
    </x:row>
    <x:row r="27" spans="3:6">
      <x:c r="B27" s="0" t="str">
        <x:v>אשטרום קב אגח ב</x:v>
      </x:c>
      <x:c r="C27" s="0" t="str">
        <x:v>1132331</x:v>
      </x:c>
      <x:c r="D27" s="0" t="str">
        <x:v>TASE</x:v>
      </x:c>
      <x:c r="E27" s="0" t="str">
        <x:v>אחר</x:v>
      </x:c>
      <x:c r="F27" s="0" t="str">
        <x:v>510381601</x:v>
      </x:c>
      <x:c r="G27" s="0" t="str">
        <x:v>בנייה</x:v>
      </x:c>
      <x:c r="H27" s="0" t="str">
        <x:v>ilA</x:v>
      </x:c>
      <x:c r="I27" s="0" t="str">
        <x:v>S&amp;P מעלות</x:v>
      </x:c>
      <x:c r="J27" s="0" t="str">
        <x:v>25/11/20</x:v>
      </x:c>
      <x:c r="K27" s="95" t="n">
        <x:v>0.83</x:v>
      </x:c>
      <x:c r="L27" s="0" t="str">
        <x:v>שקל חדש</x:v>
      </x:c>
      <x:c r="M27" s="96" t="n">
        <x:v>0.042</x:v>
      </x:c>
      <x:c r="N27" s="96" t="n">
        <x:v>0.0496</x:v>
      </x:c>
      <x:c r="O27" s="95" t="n">
        <x:v>91120</x:v>
      </x:c>
      <x:c r="P27" s="95" t="n">
        <x:v>99.7700</x:v>
      </x:c>
      <x:c r="Q27" s="95" t="n">
        <x:v>0</x:v>
      </x:c>
      <x:c r="R27" s="95" t="n">
        <x:v>90.910424</x:v>
      </x:c>
      <x:c r="S27" s="96" t="n">
        <x:v>0.0003</x:v>
      </x:c>
      <x:c r="T27" s="96" t="n">
        <x:v>0.0861</x:v>
      </x:c>
      <x:c r="U27" s="96" t="n">
        <x:v>0.0081</x:v>
      </x:c>
    </x:row>
    <x:row r="28" spans="3:6">
      <x:c r="B28" s="0" t="str">
        <x:v>דור אלון  אגח ו</x:v>
      </x:c>
      <x:c r="C28" s="0" t="str">
        <x:v>1140656</x:v>
      </x:c>
      <x:c r="D28" s="0" t="str">
        <x:v>TASE</x:v>
      </x:c>
      <x:c r="E28" s="0" t="str">
        <x:v>אחר</x:v>
      </x:c>
      <x:c r="F28" s="0" t="str">
        <x:v>520043878</x:v>
      </x:c>
      <x:c r="G28" s="0" t="str">
        <x:v>אנרגיה</x:v>
      </x:c>
      <x:c r="H28" s="0" t="str">
        <x:v>A2.il</x:v>
      </x:c>
      <x:c r="I28" s="0" t="str">
        <x:v>מידרוג</x:v>
      </x:c>
      <x:c r="J28" s="0" t="str">
        <x:v>25/11/20</x:v>
      </x:c>
      <x:c r="K28" s="95" t="n">
        <x:v>0.89</x:v>
      </x:c>
      <x:c r="L28" s="0" t="str">
        <x:v>שקל חדש</x:v>
      </x:c>
      <x:c r="M28" s="96" t="n">
        <x:v>0.0295</x:v>
      </x:c>
      <x:c r="N28" s="96" t="n">
        <x:v>0.0418</x:v>
      </x:c>
      <x:c r="O28" s="95" t="n">
        <x:v>14600.01</x:v>
      </x:c>
      <x:c r="P28" s="95" t="n">
        <x:v>98.7400</x:v>
      </x:c>
      <x:c r="Q28" s="95" t="n">
        <x:v>0</x:v>
      </x:c>
      <x:c r="R28" s="95" t="n">
        <x:v>14.416049874</x:v>
      </x:c>
      <x:c r="S28" s="96" t="n">
        <x:v>0.0001</x:v>
      </x:c>
      <x:c r="T28" s="96" t="n">
        <x:v>0.0137</x:v>
      </x:c>
      <x:c r="U28" s="96" t="n">
        <x:v>0.0013</x:v>
      </x:c>
    </x:row>
    <x:row r="29" spans="3:6">
      <x:c r="B29" s="97" t="str">
        <x:v>סה"כ צמודות למט"ח</x:v>
      </x:c>
      <x:c r="C29" s="16"/>
      <x:c r="D29" s="16"/>
      <x:c r="E29" s="16"/>
      <x:c r="F29" s="16"/>
      <x:c r="K29" s="99" t="n">
        <x:v>0.00</x:v>
      </x:c>
      <x:c r="N29" s="98" t="n">
        <x:v>0.00</x:v>
      </x:c>
      <x:c r="O29" s="99" t="n">
        <x:v>0</x:v>
      </x:c>
      <x:c r="Q29" s="99" t="n">
        <x:v>0</x:v>
      </x:c>
      <x:c r="R29" s="99" t="n">
        <x:v>0</x:v>
      </x:c>
      <x:c r="T29" s="98" t="n">
        <x:v>0.00</x:v>
      </x:c>
      <x:c r="U29" s="98" t="n">
        <x:v>0.00</x:v>
      </x:c>
    </x:row>
    <x:row r="30" spans="3:6">
      <x:c r="B30" s="0" t="str">
        <x:v>0</x:v>
      </x:c>
      <x:c r="C30" s="0" t="str">
        <x:v>0</x:v>
      </x:c>
      <x:c r="D30" s="16"/>
      <x:c r="E30" s="16"/>
      <x:c r="F30" s="16"/>
      <x:c r="G30" s="0" t="str">
        <x:v>0</x:v>
      </x:c>
      <x:c r="H30" s="0" t="str">
        <x:v>0</x:v>
      </x:c>
      <x:c r="K30" s="95" t="n">
        <x:v>0.00</x:v>
      </x:c>
      <x:c r="L30" s="0" t="str">
        <x:v>0</x:v>
      </x:c>
      <x:c r="M30" s="96" t="n">
        <x:v>0.00</x:v>
      </x:c>
      <x:c r="N30" s="96" t="n">
        <x:v>0.00</x:v>
      </x:c>
      <x:c r="O30" s="95" t="n">
        <x:v>0</x:v>
      </x:c>
      <x:c r="P30" s="95" t="n">
        <x:v>0</x:v>
      </x:c>
      <x:c r="R30" s="95" t="n">
        <x:v>0</x:v>
      </x:c>
      <x:c r="S30" s="96" t="n">
        <x:v>0.00</x:v>
      </x:c>
      <x:c r="T30" s="96" t="n">
        <x:v>0.00</x:v>
      </x:c>
      <x:c r="U30" s="96" t="n">
        <x:v>0.00</x:v>
      </x:c>
    </x:row>
    <x:row r="31" spans="3:6">
      <x:c r="B31" s="97" t="str">
        <x:v>סה"כ אחר</x:v>
      </x:c>
      <x:c r="C31" s="16"/>
      <x:c r="D31" s="16"/>
      <x:c r="E31" s="16"/>
      <x:c r="F31" s="16"/>
      <x:c r="K31" s="99" t="n">
        <x:v>0.00</x:v>
      </x:c>
      <x:c r="N31" s="98" t="n">
        <x:v>0.00</x:v>
      </x:c>
      <x:c r="O31" s="99" t="n">
        <x:v>0</x:v>
      </x:c>
      <x:c r="Q31" s="99" t="n">
        <x:v>0</x:v>
      </x:c>
      <x:c r="R31" s="99" t="n">
        <x:v>0</x:v>
      </x:c>
      <x:c r="T31" s="98" t="n">
        <x:v>0.00</x:v>
      </x:c>
      <x:c r="U31" s="98" t="n">
        <x:v>0.00</x:v>
      </x:c>
    </x:row>
    <x:row r="32" spans="3:6">
      <x:c r="B32" s="0" t="str">
        <x:v>0</x:v>
      </x:c>
      <x:c r="C32" s="0" t="str">
        <x:v>0</x:v>
      </x:c>
      <x:c r="D32" s="16"/>
      <x:c r="E32" s="16"/>
      <x:c r="F32" s="16"/>
      <x:c r="G32" s="0" t="str">
        <x:v>0</x:v>
      </x:c>
      <x:c r="H32" s="0" t="str">
        <x:v>0</x:v>
      </x:c>
      <x:c r="K32" s="95" t="n">
        <x:v>0.00</x:v>
      </x:c>
      <x:c r="L32" s="0" t="str">
        <x:v>0</x:v>
      </x:c>
      <x:c r="M32" s="96" t="n">
        <x:v>0.00</x:v>
      </x:c>
      <x:c r="N32" s="96" t="n">
        <x:v>0.00</x:v>
      </x:c>
      <x:c r="O32" s="95" t="n">
        <x:v>0</x:v>
      </x:c>
      <x:c r="P32" s="95" t="n">
        <x:v>0</x:v>
      </x:c>
      <x:c r="R32" s="95" t="n">
        <x:v>0</x:v>
      </x:c>
      <x:c r="S32" s="96" t="n">
        <x:v>0.00</x:v>
      </x:c>
      <x:c r="T32" s="96" t="n">
        <x:v>0.00</x:v>
      </x:c>
      <x:c r="U32" s="96" t="n">
        <x:v>0.00</x:v>
      </x:c>
    </x:row>
    <x:row r="33" spans="3:6">
      <x:c r="B33" s="97" t="str">
        <x:v>סה"כ בחו"ל</x:v>
      </x:c>
      <x:c r="C33" s="16"/>
      <x:c r="D33" s="16"/>
      <x:c r="E33" s="16"/>
      <x:c r="F33" s="16"/>
      <x:c r="K33" s="99" t="n">
        <x:v>0.00</x:v>
      </x:c>
      <x:c r="N33" s="98" t="n">
        <x:v>0.00</x:v>
      </x:c>
      <x:c r="O33" s="99" t="n">
        <x:v>0</x:v>
      </x:c>
      <x:c r="Q33" s="99" t="n">
        <x:v>0</x:v>
      </x:c>
      <x:c r="R33" s="99" t="n">
        <x:v>0</x:v>
      </x:c>
      <x:c r="T33" s="98" t="n">
        <x:v>0.00</x:v>
      </x:c>
      <x:c r="U33" s="98" t="n">
        <x:v>0.00</x:v>
      </x:c>
    </x:row>
    <x:row r="34" spans="3:6">
      <x:c r="B34" s="97" t="str">
        <x:v>סה"כ חברות ישראליות בחו"ל</x:v>
      </x:c>
      <x:c r="C34" s="16"/>
      <x:c r="D34" s="16"/>
      <x:c r="E34" s="16"/>
      <x:c r="F34" s="16"/>
      <x:c r="K34" s="99" t="n">
        <x:v>0.00</x:v>
      </x:c>
      <x:c r="N34" s="98" t="n">
        <x:v>0.00</x:v>
      </x:c>
      <x:c r="O34" s="99" t="n">
        <x:v>0</x:v>
      </x:c>
      <x:c r="Q34" s="99" t="n">
        <x:v>0</x:v>
      </x:c>
      <x:c r="R34" s="99" t="n">
        <x:v>0</x:v>
      </x:c>
      <x:c r="T34" s="98" t="n">
        <x:v>0.00</x:v>
      </x:c>
      <x:c r="U34" s="98" t="n">
        <x:v>0.00</x:v>
      </x:c>
    </x:row>
    <x:row r="35" spans="3:6">
      <x:c r="B35" s="0" t="str">
        <x:v>0</x:v>
      </x:c>
      <x:c r="C35" s="0" t="str">
        <x:v>0</x:v>
      </x:c>
      <x:c r="D35" s="16"/>
      <x:c r="E35" s="16"/>
      <x:c r="F35" s="16"/>
      <x:c r="G35" s="0" t="str">
        <x:v>0</x:v>
      </x:c>
      <x:c r="H35" s="0" t="str">
        <x:v>0</x:v>
      </x:c>
      <x:c r="K35" s="95" t="n">
        <x:v>0.00</x:v>
      </x:c>
      <x:c r="L35" s="0" t="str">
        <x:v>0</x:v>
      </x:c>
      <x:c r="M35" s="96" t="n">
        <x:v>0.00</x:v>
      </x:c>
      <x:c r="N35" s="96" t="n">
        <x:v>0.00</x:v>
      </x:c>
      <x:c r="O35" s="95" t="n">
        <x:v>0</x:v>
      </x:c>
      <x:c r="P35" s="95" t="n">
        <x:v>0</x:v>
      </x:c>
      <x:c r="R35" s="95" t="n">
        <x:v>0</x:v>
      </x:c>
      <x:c r="S35" s="96" t="n">
        <x:v>0.00</x:v>
      </x:c>
      <x:c r="T35" s="96" t="n">
        <x:v>0.00</x:v>
      </x:c>
      <x:c r="U35" s="96" t="n">
        <x:v>0.00</x:v>
      </x:c>
    </x:row>
    <x:row r="36" spans="3:6">
      <x:c r="B36" s="97" t="str">
        <x:v>סה"כ חברות זרות בחו"ל</x:v>
      </x:c>
      <x:c r="C36" s="16"/>
      <x:c r="D36" s="16"/>
      <x:c r="E36" s="16"/>
      <x:c r="F36" s="16"/>
      <x:c r="K36" s="99" t="n">
        <x:v>0.00</x:v>
      </x:c>
      <x:c r="N36" s="98" t="n">
        <x:v>0.00</x:v>
      </x:c>
      <x:c r="O36" s="99" t="n">
        <x:v>0</x:v>
      </x:c>
      <x:c r="Q36" s="99" t="n">
        <x:v>0</x:v>
      </x:c>
      <x:c r="R36" s="99" t="n">
        <x:v>0</x:v>
      </x:c>
      <x:c r="T36" s="98" t="n">
        <x:v>0.00</x:v>
      </x:c>
      <x:c r="U36" s="98" t="n">
        <x:v>0.00</x:v>
      </x:c>
    </x:row>
    <x:row r="37" spans="3:6">
      <x:c r="B37" s="0" t="str">
        <x:v>0</x:v>
      </x:c>
      <x:c r="C37" s="0" t="str">
        <x:v>0</x:v>
      </x:c>
      <x:c r="D37" s="16"/>
      <x:c r="E37" s="16"/>
      <x:c r="F37" s="16"/>
      <x:c r="G37" s="0" t="str">
        <x:v>0</x:v>
      </x:c>
      <x:c r="H37" s="0" t="str">
        <x:v>0</x:v>
      </x:c>
      <x:c r="K37" s="95" t="n">
        <x:v>0.00</x:v>
      </x:c>
      <x:c r="L37" s="0" t="str">
        <x:v>0</x:v>
      </x:c>
      <x:c r="M37" s="96" t="n">
        <x:v>0.00</x:v>
      </x:c>
      <x:c r="N37" s="96" t="n">
        <x:v>0.00</x:v>
      </x:c>
      <x:c r="O37" s="95" t="n">
        <x:v>0</x:v>
      </x:c>
      <x:c r="P37" s="95" t="n">
        <x:v>0</x:v>
      </x:c>
      <x:c r="R37" s="95" t="n">
        <x:v>0</x:v>
      </x:c>
      <x:c r="S37" s="96" t="n">
        <x:v>0.00</x:v>
      </x:c>
      <x:c r="T37" s="96" t="n">
        <x:v>0.00</x:v>
      </x:c>
      <x:c r="U37" s="96" t="n">
        <x:v>0.00</x:v>
      </x:c>
    </x:row>
    <x:row r="38" spans="3:6">
      <x:c r="B38" t="str">
        <x:v>בעל ענין/צד קשור *</x:v>
      </x:c>
      <x:c r="C38" s="16"/>
      <x:c r="D38" s="16"/>
      <x:c r="E38" s="16"/>
      <x:c r="F38" s="16"/>
    </x:row>
    <x:row r="39" spans="3:6">
      <x:c r="B39" t="str">
        <x:v>בהתאם לשיטה שיושמה בדוח הכספי **</x:v>
      </x:c>
      <x:c r="C39" s="16"/>
      <x:c r="D39" s="16"/>
      <x:c r="E39" s="16"/>
      <x:c r="F39" s="16"/>
    </x:row>
    <x:row r="40" spans="3:6">
      <x:c r="B40" t="str">
        <x:v>***שער-יוצג במאית המטבע המקומי, קרי /סנט וכ'ו</x:v>
      </x:c>
      <x:c r="C40" s="16"/>
      <x:c r="D40" s="16"/>
      <x:c r="E40" s="16"/>
      <x:c r="F40" s="16"/>
    </x:row>
    <x:row r="41" spans="3:6">
      <x:c r="B41" t="str">
        <x:v>****ערך נקוב-יוצג היחידות במטבע בו בוצעה העסקה במקור	</x:v>
      </x:c>
      <x:c r="C41" s="16"/>
      <x:c r="D41" s="16"/>
      <x:c r="E41" s="16"/>
      <x:c r="F41" s="16"/>
    </x:row>
    <x:row r="42" spans="3:6">
      <x:c r="B42" t="str">
        <x:v>כאשר טרם חלף מועד תשלום הריבית/ פדיון קרן/ דיבידנד, יוצג סכום פדיון/ ריבית/ דיבידנד שעתיד להתקבל*****</x:v>
      </x:c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  <x:c r="C2" t="str">
        <x:v>החברה לניהול קרן ההשתלמות לעובדי מדינה בע"מ</x:v>
      </x:c>
    </x:row>
    <x:row r="3" spans="2:62">
      <x:c r="B3" s="2" t="s">
        <x:v>2</x:v>
      </x:c>
      <x:c r="C3" t="str">
        <x:v>2046קהש עובדי המדינה הלכתי הלכה יהודית</x:v>
      </x:c>
    </x:row>
    <x:row r="4" spans="2:62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  <x:c r="C2" t="str">
        <x:v>החברה לניהול קרן ההשתלמות לעובדי מדינה בע"מ</x:v>
      </x:c>
    </x:row>
    <x:row r="3" spans="2:63">
      <x:c r="B3" s="2" t="s">
        <x:v>2</x:v>
      </x:c>
      <x:c r="C3" t="str">
        <x:v>2046קהש עובדי המדינה הלכתי הלכה יהודית</x:v>
      </x:c>
    </x:row>
    <x:row r="4" spans="2:63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50806</x:v>
      </x:c>
      <x:c r="I11" s="7"/>
      <x:c r="J11" s="93" t="n">
        <x:v>0</x:v>
      </x:c>
      <x:c r="K11" s="93" t="n">
        <x:v>1422.68143</x:v>
      </x:c>
      <x:c r="L11" s="7"/>
      <x:c r="M11" s="94" t="n">
        <x:v>1.00</x:v>
      </x:c>
      <x:c r="N11" s="94" t="n">
        <x:v>0.127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50806</x:v>
      </x:c>
      <x:c r="J12" s="99" t="n">
        <x:v>0</x:v>
      </x:c>
      <x:c r="K12" s="99" t="n">
        <x:v>1422.68143</x:v>
      </x:c>
      <x:c r="M12" s="98" t="n">
        <x:v>1.00</x:v>
      </x:c>
      <x:c r="N12" s="98" t="n">
        <x:v>0.127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50806</x:v>
      </x:c>
      <x:c r="J15" s="99" t="n">
        <x:v>0</x:v>
      </x:c>
      <x:c r="K15" s="99" t="n">
        <x:v>1422.68143</x:v>
      </x:c>
      <x:c r="M15" s="98" t="n">
        <x:v>1.00</x:v>
      </x:c>
      <x:c r="N15" s="98" t="n">
        <x:v>0.127</x:v>
      </x:c>
    </x:row>
    <x:row r="16" spans="2:63">
      <x:c r="B16" s="0" t="str">
        <x:v>הראל סל NDX 100</x:v>
      </x:c>
      <x:c r="C16" s="0" t="str">
        <x:v>1149038</x:v>
      </x:c>
      <x:c r="D16" s="0" t="str">
        <x:v>TASE</x:v>
      </x:c>
      <x:c r="E16" s="0" t="str">
        <x:v>511776783</x:v>
      </x:c>
      <x:c r="F16" s="0" t="str">
        <x:v>מניות</x:v>
      </x:c>
      <x:c r="G16" s="0" t="str">
        <x:v>שקל חדש</x:v>
      </x:c>
      <x:c r="H16" s="95" t="n">
        <x:v>6385</x:v>
      </x:c>
      <x:c r="I16" s="95" t="n">
        <x:v>6476.00</x:v>
      </x:c>
      <x:c r="J16" s="95" t="n">
        <x:v>0</x:v>
      </x:c>
      <x:c r="K16" s="95" t="n">
        <x:v>413.4926</x:v>
      </x:c>
      <x:c r="L16" s="96" t="n">
        <x:v>0.0001</x:v>
      </x:c>
      <x:c r="M16" s="96" t="n">
        <x:v>0.2906</x:v>
      </x:c>
      <x:c r="N16" s="96" t="n">
        <x:v>0.0369</x:v>
      </x:c>
    </x:row>
    <x:row r="17" spans="4:7">
      <x:c r="B17" s="0" t="str">
        <x:v>הראל סל SP500</x:v>
      </x:c>
      <x:c r="C17" s="0" t="str">
        <x:v>1149020</x:v>
      </x:c>
      <x:c r="D17" s="0" t="str">
        <x:v>TASE</x:v>
      </x:c>
      <x:c r="E17" s="0" t="str">
        <x:v>511776783</x:v>
      </x:c>
      <x:c r="F17" s="0" t="str">
        <x:v>מניות</x:v>
      </x:c>
      <x:c r="G17" s="0" t="str">
        <x:v>שקל חדש</x:v>
      </x:c>
      <x:c r="H17" s="95" t="n">
        <x:v>41470</x:v>
      </x:c>
      <x:c r="I17" s="95" t="n">
        <x:v>1990.0</x:v>
      </x:c>
      <x:c r="J17" s="95" t="n">
        <x:v>0</x:v>
      </x:c>
      <x:c r="K17" s="95" t="n">
        <x:v>825.253</x:v>
      </x:c>
      <x:c r="L17" s="96" t="n">
        <x:v>0.0001</x:v>
      </x:c>
      <x:c r="M17" s="96" t="n">
        <x:v>0.5801</x:v>
      </x:c>
      <x:c r="N17" s="96" t="n">
        <x:v>0.0737</x:v>
      </x:c>
    </x:row>
    <x:row r="18" spans="4:7">
      <x:c r="B18" s="0" t="str">
        <x:v>הראל סל גרמניה DAX 30</x:v>
      </x:c>
      <x:c r="C18" s="0" t="str">
        <x:v>1149053</x:v>
      </x:c>
      <x:c r="D18" s="0" t="str">
        <x:v>TASE</x:v>
      </x:c>
      <x:c r="E18" s="0" t="str">
        <x:v>511776783</x:v>
      </x:c>
      <x:c r="F18" s="0" t="str">
        <x:v>מניות</x:v>
      </x:c>
      <x:c r="G18" s="0" t="str">
        <x:v>שקל חדש</x:v>
      </x:c>
      <x:c r="H18" s="95" t="n">
        <x:v>2951</x:v>
      </x:c>
      <x:c r="I18" s="95" t="n">
        <x:v>6233.00</x:v>
      </x:c>
      <x:c r="J18" s="95" t="n">
        <x:v>0</x:v>
      </x:c>
      <x:c r="K18" s="95" t="n">
        <x:v>183.93583</x:v>
      </x:c>
      <x:c r="L18" s="96" t="n">
        <x:v>0.0002</x:v>
      </x:c>
      <x:c r="M18" s="96" t="n">
        <x:v>0.1293</x:v>
      </x:c>
      <x:c r="N18" s="96" t="n">
        <x:v>0.0164</x:v>
      </x:c>
    </x:row>
    <x:row r="19" spans="4:7">
      <x:c r="B19" s="97" t="str">
        <x:v>סה"כ שמחקות מדדים אחרים בישראל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שמחקות מדדים אחרים בחו"ל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אחר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short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K26" s="95" t="n">
        <x:v>0</x:v>
      </x:c>
      <x:c r="L26" s="96" t="n">
        <x:v>0.00</x:v>
      </x:c>
      <x:c r="M26" s="96" t="n">
        <x:v>0.00</x:v>
      </x:c>
      <x:c r="N26" s="96" t="n">
        <x:v>0.00</x:v>
      </x:c>
    </x:row>
    <x:row r="27" spans="4:7">
      <x:c r="B27" s="97" t="str">
        <x:v>סה"כ בחו"ל</x:v>
      </x:c>
      <x:c r="D27" s="16"/>
      <x:c r="E27" s="16"/>
      <x:c r="F27" s="16"/>
      <x:c r="G27" s="16"/>
      <x:c r="H27" s="99" t="n">
        <x:v>0</x:v>
      </x:c>
      <x:c r="J27" s="99" t="n">
        <x:v>0</x:v>
      </x:c>
      <x:c r="K27" s="99" t="n">
        <x:v>0</x:v>
      </x:c>
      <x:c r="M27" s="98" t="n">
        <x:v>0.00</x:v>
      </x:c>
      <x:c r="N27" s="98" t="n">
        <x:v>0.00</x:v>
      </x:c>
    </x:row>
    <x:row r="28" spans="4:7">
      <x:c r="B28" s="97" t="str">
        <x:v>סה"כ שמחקות מדדי מניות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שמחקות מדדים אחרים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אחר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s="97" t="str">
        <x:v>סה"כ short</x:v>
      </x:c>
      <x:c r="D34" s="16"/>
      <x:c r="E34" s="16"/>
      <x:c r="F34" s="16"/>
      <x:c r="G34" s="16"/>
      <x:c r="H34" s="99" t="n">
        <x:v>0</x:v>
      </x:c>
      <x:c r="J34" s="99" t="n">
        <x:v>0</x:v>
      </x:c>
      <x:c r="K34" s="99" t="n">
        <x:v>0</x:v>
      </x:c>
      <x:c r="M34" s="98" t="n">
        <x:v>0.00</x:v>
      </x:c>
      <x:c r="N34" s="98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K35" s="95" t="n">
        <x:v>0</x:v>
      </x:c>
      <x:c r="L35" s="96" t="n">
        <x:v>0.00</x:v>
      </x:c>
      <x:c r="M35" s="96" t="n">
        <x:v>0.00</x:v>
      </x:c>
      <x:c r="N35" s="96" t="n">
        <x:v>0.00</x:v>
      </x:c>
    </x:row>
    <x:row r="36" spans="4:7">
      <x:c r="B36" t="str">
        <x:v>בעל ענין/צד קשור *</x:v>
      </x:c>
      <x:c r="D36" s="16"/>
      <x:c r="E36" s="16"/>
      <x:c r="F36" s="16"/>
      <x:c r="G36" s="16"/>
    </x:row>
    <x:row r="37" spans="4:7">
      <x:c r="B37" t="str">
        <x:v>בהתאם לשיטה שיושמה בדוח הכספי **</x:v>
      </x:c>
      <x:c r="D37" s="16"/>
      <x:c r="E37" s="16"/>
      <x:c r="F37" s="16"/>
      <x:c r="G37" s="16"/>
    </x:row>
    <x:row r="38" spans="4:7">
      <x:c r="B38" t="str">
        <x:v>***שער-יוצג במאית המטבע המקומי, קרי /סנט וכ'ו</x:v>
      </x:c>
      <x:c r="D38" s="16"/>
      <x:c r="E38" s="16"/>
      <x:c r="F38" s="16"/>
      <x:c r="G38" s="16"/>
    </x:row>
    <x:row r="39" spans="4:7">
      <x:c r="B39" t="str">
        <x:v>****ערך נקוב-יוצג היחידות במטבע בו בוצעה העסקה במקור	</x:v>
      </x:c>
      <x:c r="D39" s="16"/>
      <x:c r="E39" s="16"/>
      <x:c r="F39" s="16"/>
      <x:c r="G39" s="16"/>
    </x:row>
    <x:row r="40" spans="4:7">
      <x:c r="B40" t="str">
        <x:v>כאשר טרם חלף מועד תשלום הריבית/ פדיון קרן/ דיבידנד, יוצג סכום פדיון/ ריבית/ דיבידנד שעתיד להתקבל*****</x:v>
      </x:c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  <x:c r="C2" t="str">
        <x:v>החברה לניהול קרן ההשתלמות לעובדי מדינה בע"מ</x:v>
      </x:c>
    </x:row>
    <x:row r="3" spans="2:65">
      <x:c r="B3" s="2" t="s">
        <x:v>2</x:v>
      </x:c>
      <x:c r="C3" t="str">
        <x:v>2046קהש עובדי המדינה הלכתי הלכה יהודית</x:v>
      </x:c>
    </x:row>
    <x:row r="4" spans="2:65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  <x:c r="C2" t="str">
        <x:v>החברה לניהול קרן ההשתלמות לעובדי מדינה בע"מ</x:v>
      </x:c>
    </x:row>
    <x:row r="3" spans="2:60">
      <x:c r="B3" s="2" t="s">
        <x:v>2</x:v>
      </x:c>
      <x:c r="C3" t="str">
        <x:v>2046קהש עובדי המדינה הלכתי הלכה יהודית</x:v>
      </x:c>
    </x:row>
    <x:row r="4" spans="2:60">
      <x:c r="B4" s="2" t="s">
        <x:v>3</x:v>
      </x:c>
      <x:c r="C4" t="str">
        <x:v>11414</x:v>
      </x:c>
    </x:row>
    <x:row r="5">
      <x:c r="B5" s="92" t="str">
        <x:v>קוד קופת הגמל</x:v>
      </x:c>
      <x:c r="C5" t="str">
        <x:v>520032269-00000000000382-11414-000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