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<sst xmlns="http://schemas.openxmlformats.org/spreadsheetml/2006/main" count="1254" uniqueCount="197">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</sst>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  <x:c r="C2" t="str">
        <x:v>החברה לניהול קרן ההשתלמות לעובדי מדינה בע"מ</x:v>
      </x:c>
    </x:row>
    <x:row r="3" spans="1:36">
      <x:c r="B3" s="2" t="s">
        <x:v>2</x:v>
      </x:c>
      <x:c r="C3" t="str">
        <x:v>795השתלמות עובדי מדינה ללא מניות</x:v>
      </x:c>
    </x:row>
    <x:row r="4" spans="1:36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579.64174399</x:v>
      </x:c>
      <x:c r="D11" s="94" t="n">
        <x:v>0.0183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24661.7420</x:v>
      </x:c>
      <x:c r="D13" s="96" t="n">
        <x:v>0.7788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5242.208044656</x:v>
      </x:c>
      <x:c r="D15" s="96" t="n">
        <x:v>0.1656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1190.824420975</x:v>
      </x:c>
      <x:c r="D17" s="96" t="n">
        <x:v>0.0376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-10.02674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31664.389469621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  <x:c r="C2" t="str">
        <x:v>החברה לניהול קרן ההשתלמות לעובדי מדינה בע"מ</x:v>
      </x:c>
    </x:row>
    <x:row r="3" spans="2:61">
      <x:c r="B3" s="2" t="s">
        <x:v>2</x:v>
      </x:c>
      <x:c r="C3" t="str">
        <x:v>795השתלמות עובדי מדינה ללא מניות</x:v>
      </x:c>
    </x:row>
    <x:row r="4" spans="2:61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  <x:c r="C2" t="str">
        <x:v>החברה לניהול קרן ההשתלמות לעובדי מדינה בע"מ</x:v>
      </x:c>
    </x:row>
    <x:row r="3" spans="1:60">
      <x:c r="B3" s="2" t="s">
        <x:v>2</x:v>
      </x:c>
      <x:c r="C3" t="str">
        <x:v>795השתלמות עובדי מדינה ללא מניות</x:v>
      </x:c>
    </x:row>
    <x:row r="4" spans="1:60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795השתלמות עובדי מדינה ללא מניות</x:v>
      </x:c>
      <x:c r="E3" s="15"/>
    </x:row>
    <x:row r="4" spans="2:81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  <x:c r="C2" t="str">
        <x:v>החברה לניהול קרן ההשתלמות לעובדי מדינה בע"מ</x:v>
      </x:c>
    </x:row>
    <x:row r="3" spans="2:72">
      <x:c r="B3" s="2" t="s">
        <x:v>2</x:v>
      </x:c>
      <x:c r="C3" t="str">
        <x:v>795השתלמות עובדי מדינה ללא מניות</x:v>
      </x:c>
    </x:row>
    <x:row r="4" spans="2:72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97" t="str">
        <x:v>סה"כ נכס או התחייבות בגין השלמת המדינה לתשואת היעד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97" t="str">
        <x:v>סה"כ התאמה לשווי ההוגן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החזקה באפיק השקעה מובטח תשואה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s="97" t="str">
        <x:v>סה"כ אחר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97" t="str">
        <x:v>סה"כ אג"ח של ממשלת ישראל שהונפקו בחו"ל</x:v>
      </x:c>
      <x:c r="G31" s="99" t="n">
        <x:v>0.00</x:v>
      </x:c>
      <x:c r="J31" s="98" t="n">
        <x:v>0.00</x:v>
      </x:c>
      <x:c r="K31" s="99" t="n">
        <x:v>0</x:v>
      </x:c>
      <x:c r="M31" s="99" t="n">
        <x:v>0</x:v>
      </x:c>
      <x:c r="O31" s="98" t="n">
        <x:v>0.00</x:v>
      </x:c>
      <x:c r="P31" s="98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5" t="n">
        <x:v>0.00</x:v>
      </x:c>
      <x:c r="H32" s="0" t="str">
        <x:v>0</x:v>
      </x:c>
      <x:c r="I32" s="96" t="n">
        <x:v>0.00</x:v>
      </x:c>
      <x:c r="J32" s="96" t="n">
        <x:v>0.00</x:v>
      </x:c>
      <x:c r="K32" s="95" t="n">
        <x:v>0</x:v>
      </x:c>
      <x:c r="L32" s="95" t="n">
        <x:v>0</x:v>
      </x:c>
      <x:c r="M32" s="95" t="n">
        <x:v>0</x:v>
      </x:c>
      <x:c r="N32" s="96" t="n">
        <x:v>0.00</x:v>
      </x:c>
      <x:c r="O32" s="96" t="n">
        <x:v>0.00</x:v>
      </x:c>
      <x:c r="P32" s="96" t="n">
        <x:v>0.00</x:v>
      </x:c>
    </x:row>
    <x:row r="33">
      <x:c r="B33" s="97" t="str">
        <x:v>סה"כ אג"ח לא סחיר שהנפיקו ממשלות זרות בחו"ל</x:v>
      </x:c>
      <x:c r="G33" s="99" t="n">
        <x:v>0.00</x:v>
      </x:c>
      <x:c r="J33" s="98" t="n">
        <x:v>0.00</x:v>
      </x:c>
      <x:c r="K33" s="99" t="n">
        <x:v>0</x:v>
      </x:c>
      <x:c r="M33" s="99" t="n">
        <x:v>0</x:v>
      </x:c>
      <x:c r="O33" s="98" t="n">
        <x:v>0.00</x:v>
      </x:c>
      <x:c r="P33" s="98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6" t="n">
        <x:v>0.00</x:v>
      </x:c>
      <x:c r="J34" s="96" t="n">
        <x:v>0.00</x:v>
      </x:c>
      <x:c r="K34" s="95" t="n">
        <x:v>0</x:v>
      </x:c>
      <x:c r="L34" s="95" t="n">
        <x:v>0</x:v>
      </x:c>
      <x:c r="M34" s="95" t="n">
        <x:v>0</x:v>
      </x:c>
      <x:c r="N34" s="96" t="n">
        <x:v>0.00</x:v>
      </x:c>
      <x:c r="O34" s="96" t="n">
        <x:v>0.00</x:v>
      </x:c>
      <x:c r="P34" s="96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795השתלמות עובדי מדינה ללא מניות</x:v>
      </x:c>
    </x:row>
    <x:row r="4" spans="2:65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795השתלמות עובדי מדינה ללא מניות</x:v>
      </x:c>
    </x:row>
    <x:row r="4" spans="2:81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  <x:c r="C2" t="str">
        <x:v>החברה לניהול קרן ההשתלמות לעובדי מדינה בע"מ</x:v>
      </x:c>
    </x:row>
    <x:row r="3" spans="2:98">
      <x:c r="B3" s="2" t="s">
        <x:v>2</x:v>
      </x:c>
      <x:c r="C3" t="str">
        <x:v>795השתלמות עובדי מדינה ללא מניות</x:v>
      </x:c>
    </x:row>
    <x:row r="4" spans="2:98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795השתלמות עובדי מדינה ללא מניות</x:v>
      </x:c>
    </x:row>
    <x:row r="4" spans="2:55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  <x:c r="C2" t="str">
        <x:v>החברה לניהול קרן ההשתלמות לעובדי מדינה בע"מ</x:v>
      </x:c>
    </x:row>
    <x:row r="3" spans="2:59">
      <x:c r="B3" s="2" t="s">
        <x:v>2</x:v>
      </x:c>
      <x:c r="C3" t="str">
        <x:v>795השתלמות עובדי מדינה ללא מניות</x:v>
      </x:c>
    </x:row>
    <x:row r="4" spans="2:59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  <x:c r="C2" t="str">
        <x:v>החברה לניהול קרן ההשתלמות לעובדי מדינה בע"מ</x:v>
      </x:c>
    </x:row>
    <x:row r="3" spans="2:52">
      <x:c r="B3" s="2" t="s">
        <x:v>2</x:v>
      </x:c>
      <x:c r="C3" t="str">
        <x:v>795השתלמות עובדי מדינה ללא מניות</x:v>
      </x:c>
    </x:row>
    <x:row r="4" spans="2:52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  <x:c r="C2" t="str">
        <x:v>החברה לניהול קרן ההשתלמות לעובדי מדינה בע"מ</x:v>
      </x:c>
    </x:row>
    <x:row r="3" spans="2:13">
      <x:c r="B3" s="2" t="s">
        <x:v>2</x:v>
      </x:c>
      <x:c r="C3" t="str">
        <x:v>795השתלמות עובדי מדינה ללא מניות</x:v>
      </x:c>
    </x:row>
    <x:row r="4" spans="2:13">
      <x:c r="B4" s="2" t="s">
        <x:v>3</x:v>
      </x:c>
      <x:c r="C4" t="str">
        <x:v>1404</x:v>
      </x:c>
    </x:row>
    <x:row r="5" spans="2:13">
      <x:c r="B5" s="92" t="str">
        <x:v>קוד קופת הגמל</x:v>
      </x:c>
      <x:c r="C5" t="str">
        <x:v>520032269-00000000000382-1404-000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579.64174399</x:v>
      </x:c>
      <x:c r="K11" s="94" t="n">
        <x:v>1.00</x:v>
      </x:c>
      <x:c r="L11" s="94" t="n">
        <x:v>0.0183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579.64174399</x:v>
      </x:c>
      <x:c r="K12" s="98" t="n">
        <x:v>1.00</x:v>
      </x:c>
      <x:c r="L12" s="98" t="n">
        <x:v>0.0183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557.63902</x:v>
      </x:c>
      <x:c r="K13" s="98" t="n">
        <x:v>0.962</x:v>
      </x:c>
      <x:c r="L13" s="98" t="n">
        <x:v>0.0176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488.42994</x:v>
      </x:c>
      <x:c r="K14" s="96" t="n">
        <x:v>0.8426</x:v>
      </x:c>
      <x:c r="L14" s="96" t="n">
        <x:v>0.0154</x:v>
      </x:c>
    </x:row>
    <x:row r="15" spans="2:13">
      <x:c r="B15" s="0" t="str">
        <x:v>עו'ש(לקבל)-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69.20908</x:v>
      </x:c>
      <x:c r="K15" s="96" t="n">
        <x:v>0.1194</x:v>
      </x:c>
      <x:c r="L15" s="96" t="n">
        <x:v>0.0022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22.00272399</x:v>
      </x:c>
      <x:c r="K16" s="98" t="n">
        <x:v>0.038</x:v>
      </x:c>
      <x:c r="L16" s="98" t="n">
        <x:v>0.0007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22.00272399</x:v>
      </x:c>
      <x:c r="K17" s="96" t="n">
        <x:v>0.038</x:v>
      </x:c>
      <x:c r="L17" s="96" t="n">
        <x:v>0.0007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  <x:c r="C2" t="str">
        <x:v>החברה לניהול קרן ההשתלמות לעובדי מדינה בע"מ</x:v>
      </x:c>
    </x:row>
    <x:row r="3" spans="2:49">
      <x:c r="B3" s="2" t="s">
        <x:v>2</x:v>
      </x:c>
      <x:c r="C3" t="str">
        <x:v>795השתלמות עובדי מדינה ללא מניות</x:v>
      </x:c>
    </x:row>
    <x:row r="4" spans="2:49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  <x:c r="C2" t="str">
        <x:v>החברה לניהול קרן ההשתלמות לעובדי מדינה בע"מ</x:v>
      </x:c>
    </x:row>
    <x:row r="3" spans="2:78">
      <x:c r="B3" s="2" t="s">
        <x:v>2</x:v>
      </x:c>
      <x:c r="C3" t="str">
        <x:v>795השתלמות עובדי מדינה ללא מניות</x:v>
      </x:c>
    </x:row>
    <x:row r="4" spans="2:78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795השתלמות עובדי מדינה ללא מניות</x:v>
      </x:c>
    </x:row>
    <x:row r="4" spans="2:60">
      <x:c r="B4" s="2" t="s">
        <x:v>3</x:v>
      </x:c>
      <x:c r="C4" s="2" t="str">
        <x:v>1404</x:v>
      </x:c>
    </x:row>
    <x:row r="5" spans="2:60">
      <x:c r="B5" s="92" t="str">
        <x:v>קוד קופת הגמל</x:v>
      </x:c>
      <x:c r="C5" s="2" t="str">
        <x:v>520032269-00000000000382-1404-000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  <x:c r="C2" t="str">
        <x:v>החברה לניהול קרן ההשתלמות לעובדי מדינה בע"מ</x:v>
      </x:c>
    </x:row>
    <x:row r="3" spans="2:64">
      <x:c r="B3" s="2" t="s">
        <x:v>2</x:v>
      </x:c>
      <x:c r="C3" t="str">
        <x:v>795השתלמות עובדי מדינה ללא מניות</x:v>
      </x:c>
    </x:row>
    <x:row r="4" spans="2:64">
      <x:c r="B4" s="2" t="s">
        <x:v>3</x:v>
      </x:c>
      <x:c r="C4" t="str">
        <x:v>1404</x:v>
      </x:c>
    </x:row>
    <x:row r="5" spans="2:64">
      <x:c r="B5" s="92" t="str">
        <x:v>קוד קופת הגמל</x:v>
      </x:c>
      <x:c r="C5" t="str">
        <x:v>520032269-00000000000382-1404-000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795השתלמות עובדי מדינה ללא מניות</x:v>
      </x:c>
    </x:row>
    <x:row r="4" spans="2:55">
      <x:c r="B4" s="2" t="s">
        <x:v>3</x:v>
      </x:c>
      <x:c r="C4" t="str">
        <x:v>1404</x:v>
      </x:c>
    </x:row>
    <x:row r="5" spans="2:55">
      <x:c r="B5" s="92" t="str">
        <x:v>קוד קופת הגמל</x:v>
      </x:c>
      <x:c r="C5" t="str">
        <x:v>520032269-00000000000382-1404-000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795השתלמות עובדי מדינה ללא מניות</x:v>
      </x:c>
    </x:row>
    <x:row r="4" spans="2:60">
      <x:c r="B4" s="2" t="s">
        <x:v>3</x:v>
      </x:c>
      <x:c r="C4" s="2" t="str">
        <x:v>1404</x:v>
      </x:c>
    </x:row>
    <x:row r="5" spans="2:60">
      <x:c r="B5" s="92" t="str">
        <x:v>קוד קופת הגמל</x:v>
      </x:c>
      <x:c r="C5" s="2" t="str">
        <x:v>520032269-00000000000382-1404-000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795השתלמות עובדי מדינה ללא מניות</x:v>
      </x:c>
    </x:row>
    <x:row r="4" spans="2:60">
      <x:c r="B4" s="2" t="s">
        <x:v>3</x:v>
      </x:c>
      <x:c r="C4" t="str">
        <x:v>1404</x:v>
      </x:c>
    </x:row>
    <x:row r="5" spans="2:60">
      <x:c r="B5" s="92" t="str">
        <x:v>קוד קופת הגמל</x:v>
      </x:c>
      <x:c r="C5" t="str">
        <x:v>520032269-00000000000382-1404-000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-10.02674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-10.02674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-10.02507</x:v>
      </x:c>
      <x:c r="J13" s="96" t="n">
        <x:v>0.9998</x:v>
      </x:c>
      <x:c r="K13" s="96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-0.00201</x:v>
      </x:c>
      <x:c r="J14" s="96" t="n">
        <x:v>0.0002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0.00034</x:v>
      </x:c>
      <x:c r="J15" s="96" t="n">
        <x:v>0.00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  <x:c r="C2" t="str">
        <x:v>החברה לניהול קרן ההשתלמות לעובדי מדינה בע"מ</x:v>
      </x:c>
    </x:row>
    <x:row r="3" spans="2:17">
      <x:c r="B3" s="2" t="s">
        <x:v>2</x:v>
      </x:c>
      <x:c r="C3" t="str">
        <x:v>795השתלמות עובדי מדינה ללא מניות</x:v>
      </x:c>
    </x:row>
    <x:row r="4" spans="2:17">
      <x:c r="B4" s="2" t="s">
        <x:v>3</x:v>
      </x:c>
      <x:c r="C4" t="str">
        <x:v>1404</x:v>
      </x:c>
    </x:row>
    <x:row r="5" spans="2:17">
      <x:c r="B5" s="92" t="str">
        <x:v>קוד קופת הגמל</x:v>
      </x:c>
      <x:c r="C5" t="str">
        <x:v>520032269-00000000000382-1404-000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795השתלמות עובדי מדינה ללא מניות</x:v>
      </x:c>
    </x:row>
    <x:row r="4" spans="2:18">
      <x:c r="B4" s="2" t="s">
        <x:v>3</x:v>
      </x:c>
      <x:c r="C4" t="str">
        <x:v>1404</x:v>
      </x:c>
    </x:row>
    <x:row r="5" spans="2:18">
      <x:c r="B5" s="92" t="str">
        <x:v>קוד קופת הגמל</x:v>
      </x:c>
      <x:c r="C5" t="str">
        <x:v>520032269-00000000000382-1404-000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795השתלמות עובדי מדינה ללא מניות</x:v>
      </x:c>
    </x:row>
    <x:row r="4" spans="2:18">
      <x:c r="B4" s="2" t="s">
        <x:v>3</x:v>
      </x:c>
      <x:c r="C4" t="str">
        <x:v>1404</x:v>
      </x:c>
    </x:row>
    <x:row r="5" spans="2:18">
      <x:c r="B5" s="92" t="str">
        <x:v>קוד קופת הגמל</x:v>
      </x:c>
      <x:c r="C5" t="str">
        <x:v>520032269-00000000000382-1404-000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  <x:c r="C2" t="str">
        <x:v>החברה לניהול קרן ההשתלמות לעובדי מדינה בע"מ</x:v>
      </x:c>
    </x:row>
    <x:row r="3" spans="2:53">
      <x:c r="B3" s="2" t="s">
        <x:v>2</x:v>
      </x:c>
      <x:c r="C3" t="str">
        <x:v>795השתלמות עובדי מדינה ללא מניות</x:v>
      </x:c>
    </x:row>
    <x:row r="4" spans="2:53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3.09</x:v>
      </x:c>
      <x:c r="I11" s="7"/>
      <x:c r="J11" s="7"/>
      <x:c r="K11" s="94" t="n">
        <x:v>0.027</x:v>
      </x:c>
      <x:c r="L11" s="93" t="n">
        <x:v>24503000</x:v>
      </x:c>
      <x:c r="M11" s="7"/>
      <x:c r="N11" s="93" t="n">
        <x:v>0</x:v>
      </x:c>
      <x:c r="O11" s="93" t="n">
        <x:v>24661.7420</x:v>
      </x:c>
      <x:c r="P11" s="7"/>
      <x:c r="Q11" s="94" t="n">
        <x:v>1.00</x:v>
      </x:c>
      <x:c r="R11" s="94" t="n">
        <x:v>0.7788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3.09</x:v>
      </x:c>
      <x:c r="K12" s="98" t="n">
        <x:v>0.027</x:v>
      </x:c>
      <x:c r="L12" s="99" t="n">
        <x:v>24503000</x:v>
      </x:c>
      <x:c r="N12" s="99" t="n">
        <x:v>0</x:v>
      </x:c>
      <x:c r="O12" s="99" t="n">
        <x:v>24661.7420</x:v>
      </x:c>
      <x:c r="Q12" s="98" t="n">
        <x:v>1.00</x:v>
      </x:c>
      <x:c r="R12" s="98" t="n">
        <x:v>0.7788</x:v>
      </x:c>
    </x:row>
    <x:row r="13" spans="2:53">
      <x:c r="B13" s="97" t="str">
        <x:v>סה"כ צמודות למדד</x:v>
      </x:c>
      <x:c r="C13" s="16"/>
      <x:c r="D13" s="16"/>
      <x:c r="H13" s="99" t="n">
        <x:v>2.76</x:v>
      </x:c>
      <x:c r="K13" s="98" t="n">
        <x:v>0.0111</x:v>
      </x:c>
      <x:c r="L13" s="99" t="n">
        <x:v>9339000</x:v>
      </x:c>
      <x:c r="N13" s="99" t="n">
        <x:v>0</x:v>
      </x:c>
      <x:c r="O13" s="99" t="n">
        <x:v>10619.2283</x:v>
      </x:c>
      <x:c r="Q13" s="98" t="n">
        <x:v>0.4306</x:v>
      </x:c>
      <x:c r="R13" s="98" t="n">
        <x:v>0.3354</x:v>
      </x:c>
    </x:row>
    <x:row r="14" spans="2:53">
      <x:c r="B14" s="97" t="str">
        <x:v>סה"כ גליל</x:v>
      </x:c>
      <x:c r="C14" s="16"/>
      <x:c r="D14" s="16"/>
      <x:c r="H14" s="99" t="n">
        <x:v>2.76</x:v>
      </x:c>
      <x:c r="K14" s="98" t="n">
        <x:v>0.0111</x:v>
      </x:c>
      <x:c r="L14" s="99" t="n">
        <x:v>9339000</x:v>
      </x:c>
      <x:c r="N14" s="99" t="n">
        <x:v>0</x:v>
      </x:c>
      <x:c r="O14" s="99" t="n">
        <x:v>10619.2283</x:v>
      </x:c>
      <x:c r="Q14" s="98" t="n">
        <x:v>0.4306</x:v>
      </x:c>
      <x:c r="R14" s="98" t="n">
        <x:v>0.3354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22/03/20</x:v>
      </x:c>
      <x:c r="H15" s="95" t="n">
        <x:v>0.57</x:v>
      </x:c>
      <x:c r="I15" s="0" t="str">
        <x:v>שקל חדש</x:v>
      </x:c>
      <x:c r="J15" s="96" t="n">
        <x:v>0.04</x:v>
      </x:c>
      <x:c r="K15" s="96" t="n">
        <x:v>0.006</x:v>
      </x:c>
      <x:c r="L15" s="95" t="n">
        <x:v>1350000</x:v>
      </x:c>
      <x:c r="M15" s="95" t="n">
        <x:v>142.5300</x:v>
      </x:c>
      <x:c r="N15" s="95" t="n">
        <x:v>0</x:v>
      </x:c>
      <x:c r="O15" s="95" t="n">
        <x:v>1924.155</x:v>
      </x:c>
      <x:c r="P15" s="96" t="n">
        <x:v>0.0001</x:v>
      </x:c>
      <x:c r="Q15" s="96" t="n">
        <x:v>0.078</x:v>
      </x:c>
      <x:c r="R15" s="96" t="n">
        <x:v>0.0608</x:v>
      </x:c>
    </x:row>
    <x:row r="16" spans="2:53">
      <x:c r="B16" s="0" t="str">
        <x:v>ממשל צמודה 0527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21/11/23</x:v>
      </x:c>
      <x:c r="H16" s="95" t="n">
        <x:v>3.36</x:v>
      </x:c>
      <x:c r="I16" s="0" t="str">
        <x:v>שקל חדש</x:v>
      </x:c>
      <x:c r="J16" s="96" t="n">
        <x:v>0.0075</x:v>
      </x:c>
      <x:c r="K16" s="96" t="n">
        <x:v>0.0114</x:v>
      </x:c>
      <x:c r="L16" s="95" t="n">
        <x:v>1670000</x:v>
      </x:c>
      <x:c r="M16" s="95" t="n">
        <x:v>111.600</x:v>
      </x:c>
      <x:c r="N16" s="95" t="n">
        <x:v>0</x:v>
      </x:c>
      <x:c r="O16" s="95" t="n">
        <x:v>1863.72</x:v>
      </x:c>
      <x:c r="P16" s="96" t="n">
        <x:v>0.0001</x:v>
      </x:c>
      <x:c r="Q16" s="96" t="n">
        <x:v>0.0756</x:v>
      </x:c>
      <x:c r="R16" s="96" t="n">
        <x:v>0.0589</x:v>
      </x:c>
    </x:row>
    <x:row r="17" spans="3:4">
      <x:c r="B17" s="0" t="str">
        <x:v>ממשל צמודה 1025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26/01/22</x:v>
      </x:c>
      <x:c r="H17" s="95" t="n">
        <x:v>1.82</x:v>
      </x:c>
      <x:c r="I17" s="0" t="str">
        <x:v>שקל חדש</x:v>
      </x:c>
      <x:c r="J17" s="96" t="n">
        <x:v>0.0075</x:v>
      </x:c>
      <x:c r="K17" s="96" t="n">
        <x:v>0.0122</x:v>
      </x:c>
      <x:c r="L17" s="95" t="n">
        <x:v>2960000</x:v>
      </x:c>
      <x:c r="M17" s="95" t="n">
        <x:v>111.0900</x:v>
      </x:c>
      <x:c r="N17" s="95" t="n">
        <x:v>0</x:v>
      </x:c>
      <x:c r="O17" s="95" t="n">
        <x:v>3288.264</x:v>
      </x:c>
      <x:c r="P17" s="96" t="n">
        <x:v>0.0001</x:v>
      </x:c>
      <x:c r="Q17" s="96" t="n">
        <x:v>0.1333</x:v>
      </x:c>
      <x:c r="R17" s="96" t="n">
        <x:v>0.1038</x:v>
      </x:c>
    </x:row>
    <x:row r="18" spans="3:4">
      <x:c r="B18" s="0" t="str">
        <x:v>ממשל צמודה 1131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06/12/23</x:v>
      </x:c>
      <x:c r="H18" s="95" t="n">
        <x:v>7.88</x:v>
      </x:c>
      <x:c r="I18" s="0" t="str">
        <x:v>שקל חדש</x:v>
      </x:c>
      <x:c r="J18" s="96" t="n">
        <x:v>0.001</x:v>
      </x:c>
      <x:c r="K18" s="96" t="n">
        <x:v>0.0149</x:v>
      </x:c>
      <x:c r="L18" s="95" t="n">
        <x:v>1280000</x:v>
      </x:c>
      <x:c r="M18" s="95" t="n">
        <x:v>100.300</x:v>
      </x:c>
      <x:c r="N18" s="95" t="n">
        <x:v>0</x:v>
      </x:c>
      <x:c r="O18" s="95" t="n">
        <x:v>1283.84</x:v>
      </x:c>
      <x:c r="P18" s="96" t="n">
        <x:v>0.0001</x:v>
      </x:c>
      <x:c r="Q18" s="96" t="n">
        <x:v>0.0521</x:v>
      </x:c>
      <x:c r="R18" s="96" t="n">
        <x:v>0.0405</x:v>
      </x:c>
    </x:row>
    <x:row r="19" spans="3:4">
      <x:c r="B19" s="0" t="str">
        <x:v>ממשלתית צמודה 0726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20/03/23</x:v>
      </x:c>
      <x:c r="H19" s="95" t="n">
        <x:v>2.57</x:v>
      </x:c>
      <x:c r="I19" s="0" t="str">
        <x:v>שקל חדש</x:v>
      </x:c>
      <x:c r="J19" s="96" t="n">
        <x:v>0.001</x:v>
      </x:c>
      <x:c r="K19" s="96" t="n">
        <x:v>0.0115</x:v>
      </x:c>
      <x:c r="L19" s="95" t="n">
        <x:v>2079000</x:v>
      </x:c>
      <x:c r="M19" s="95" t="n">
        <x:v>108.6700</x:v>
      </x:c>
      <x:c r="N19" s="95" t="n">
        <x:v>0</x:v>
      </x:c>
      <x:c r="O19" s="95" t="n">
        <x:v>2259.2493</x:v>
      </x:c>
      <x:c r="P19" s="96" t="n">
        <x:v>0.0001</x:v>
      </x:c>
      <x:c r="Q19" s="96" t="n">
        <x:v>0.0916</x:v>
      </x:c>
      <x:c r="R19" s="96" t="n">
        <x:v>0.0713</x:v>
      </x:c>
    </x:row>
    <x:row r="20" spans="3:4">
      <x:c r="B20" s="97" t="str">
        <x:v>סה"כ לא צמודות</x:v>
      </x:c>
      <x:c r="C20" s="16"/>
      <x:c r="D20" s="16"/>
      <x:c r="H20" s="99" t="n">
        <x:v>3.35</x:v>
      </x:c>
      <x:c r="K20" s="98" t="n">
        <x:v>0.039</x:v>
      </x:c>
      <x:c r="L20" s="99" t="n">
        <x:v>15164000</x:v>
      </x:c>
      <x:c r="N20" s="99" t="n">
        <x:v>0</x:v>
      </x:c>
      <x:c r="O20" s="99" t="n">
        <x:v>14042.5137</x:v>
      </x:c>
      <x:c r="Q20" s="98" t="n">
        <x:v>0.5694</x:v>
      </x:c>
      <x:c r="R20" s="98" t="n">
        <x:v>0.4435</x:v>
      </x:c>
    </x:row>
    <x:row r="21" spans="3:4">
      <x:c r="B21" s="97" t="str">
        <x:v>סה"כ מלווה קצר מועד</x:v>
      </x:c>
      <x:c r="C21" s="16"/>
      <x:c r="D21" s="16"/>
      <x:c r="H21" s="99" t="n">
        <x:v>0.51</x:v>
      </x:c>
      <x:c r="K21" s="98" t="n">
        <x:v>0.0425</x:v>
      </x:c>
      <x:c r="L21" s="99" t="n">
        <x:v>2550000</x:v>
      </x:c>
      <x:c r="N21" s="99" t="n">
        <x:v>0</x:v>
      </x:c>
      <x:c r="O21" s="99" t="n">
        <x:v>2495.364</x:v>
      </x:c>
      <x:c r="Q21" s="98" t="n">
        <x:v>0.1012</x:v>
      </x:c>
      <x:c r="R21" s="98" t="n">
        <x:v>0.0788</x:v>
      </x:c>
    </x:row>
    <x:row r="22" spans="3:4">
      <x:c r="B22" s="0" t="str">
        <x:v>מ.ק.מ. 414</x:v>
      </x:c>
      <x:c r="C22" s="0" t="str">
        <x:v>8240418</x:v>
      </x:c>
      <x:c r="D22" s="0" t="str">
        <x:v>TASE</x:v>
      </x:c>
      <x:c r="E22" s="0" t="str">
        <x:v>RF</x:v>
      </x:c>
      <x:c r="G22" s="0" t="str">
        <x:v>05/04/23</x:v>
      </x:c>
      <x:c r="H22" s="95" t="n">
        <x:v>0.25</x:v>
      </x:c>
      <x:c r="I22" s="0" t="str">
        <x:v>שקל חדש</x:v>
      </x:c>
      <x:c r="J22" s="96" t="n">
        <x:v>0.00</x:v>
      </x:c>
      <x:c r="K22" s="96" t="n">
        <x:v>0.0437</x:v>
      </x:c>
      <x:c r="L22" s="95" t="n">
        <x:v>710000</x:v>
      </x:c>
      <x:c r="M22" s="95" t="n">
        <x:v>98.900</x:v>
      </x:c>
      <x:c r="N22" s="95" t="n">
        <x:v>0</x:v>
      </x:c>
      <x:c r="O22" s="95" t="n">
        <x:v>702.19</x:v>
      </x:c>
      <x:c r="P22" s="96" t="n">
        <x:v>0.00</x:v>
      </x:c>
      <x:c r="Q22" s="96" t="n">
        <x:v>0.0285</x:v>
      </x:c>
      <x:c r="R22" s="96" t="n">
        <x:v>0.0222</x:v>
      </x:c>
    </x:row>
    <x:row r="23" spans="3:4">
      <x:c r="B23" s="0" t="str">
        <x:v>מלווה קצר מועד 714</x:v>
      </x:c>
      <x:c r="C23" s="0" t="str">
        <x:v>8240715</x:v>
      </x:c>
      <x:c r="D23" s="0" t="str">
        <x:v>TASE</x:v>
      </x:c>
      <x:c r="E23" s="0" t="str">
        <x:v>RF</x:v>
      </x:c>
      <x:c r="G23" s="0" t="str">
        <x:v>16/07/23</x:v>
      </x:c>
      <x:c r="H23" s="95" t="n">
        <x:v>0.50</x:v>
      </x:c>
      <x:c r="I23" s="0" t="str">
        <x:v>שקל חדש</x:v>
      </x:c>
      <x:c r="J23" s="96" t="n">
        <x:v>0.00</x:v>
      </x:c>
      <x:c r="K23" s="96" t="n">
        <x:v>0.0422</x:v>
      </x:c>
      <x:c r="L23" s="95" t="n">
        <x:v>170000</x:v>
      </x:c>
      <x:c r="M23" s="95" t="n">
        <x:v>97.8900</x:v>
      </x:c>
      <x:c r="N23" s="95" t="n">
        <x:v>0</x:v>
      </x:c>
      <x:c r="O23" s="95" t="n">
        <x:v>166.413</x:v>
      </x:c>
      <x:c r="P23" s="96" t="n">
        <x:v>0.00</x:v>
      </x:c>
      <x:c r="Q23" s="96" t="n">
        <x:v>0.0067</x:v>
      </x:c>
      <x:c r="R23" s="96" t="n">
        <x:v>0.0053</x:v>
      </x:c>
    </x:row>
    <x:row r="24" spans="3:4">
      <x:c r="B24" s="0" t="str">
        <x:v>מלווה קצר מועד 814</x:v>
      </x:c>
      <x:c r="C24" s="0" t="str">
        <x:v>8240814</x:v>
      </x:c>
      <x:c r="D24" s="0" t="str">
        <x:v>TASE</x:v>
      </x:c>
      <x:c r="E24" s="0" t="str">
        <x:v>RF</x:v>
      </x:c>
      <x:c r="G24" s="0" t="str">
        <x:v>06/09/23</x:v>
      </x:c>
      <x:c r="H24" s="95" t="n">
        <x:v>0.59</x:v>
      </x:c>
      <x:c r="I24" s="0" t="str">
        <x:v>שקל חדש</x:v>
      </x:c>
      <x:c r="J24" s="96" t="n">
        <x:v>0.00</x:v>
      </x:c>
      <x:c r="K24" s="96" t="n">
        <x:v>0.0424</x:v>
      </x:c>
      <x:c r="L24" s="95" t="n">
        <x:v>160000</x:v>
      </x:c>
      <x:c r="M24" s="95" t="n">
        <x:v>97.5300</x:v>
      </x:c>
      <x:c r="N24" s="95" t="n">
        <x:v>0</x:v>
      </x:c>
      <x:c r="O24" s="95" t="n">
        <x:v>156.048</x:v>
      </x:c>
      <x:c r="P24" s="96" t="n">
        <x:v>0.00</x:v>
      </x:c>
      <x:c r="Q24" s="96" t="n">
        <x:v>0.0063</x:v>
      </x:c>
      <x:c r="R24" s="96" t="n">
        <x:v>0.0049</x:v>
      </x:c>
    </x:row>
    <x:row r="25" spans="3:4">
      <x:c r="B25" s="0" t="str">
        <x:v>מלווה קצר מועד 914</x:v>
      </x:c>
      <x:c r="C25" s="0" t="str">
        <x:v>8240913</x:v>
      </x:c>
      <x:c r="D25" s="0" t="str">
        <x:v>TASE</x:v>
      </x:c>
      <x:c r="E25" s="0" t="str">
        <x:v>RF</x:v>
      </x:c>
      <x:c r="G25" s="0" t="str">
        <x:v>11/09/23</x:v>
      </x:c>
      <x:c r="H25" s="95" t="n">
        <x:v>0.67</x:v>
      </x:c>
      <x:c r="I25" s="0" t="str">
        <x:v>שקל חדש</x:v>
      </x:c>
      <x:c r="J25" s="96" t="n">
        <x:v>0.00</x:v>
      </x:c>
      <x:c r="K25" s="96" t="n">
        <x:v>0.0418</x:v>
      </x:c>
      <x:c r="L25" s="95" t="n">
        <x:v>1320000</x:v>
      </x:c>
      <x:c r="M25" s="95" t="n">
        <x:v>97.2900</x:v>
      </x:c>
      <x:c r="N25" s="95" t="n">
        <x:v>0</x:v>
      </x:c>
      <x:c r="O25" s="95" t="n">
        <x:v>1284.228</x:v>
      </x:c>
      <x:c r="P25" s="96" t="n">
        <x:v>0.0001</x:v>
      </x:c>
      <x:c r="Q25" s="96" t="n">
        <x:v>0.0521</x:v>
      </x:c>
      <x:c r="R25" s="96" t="n">
        <x:v>0.0406</x:v>
      </x:c>
    </x:row>
    <x:row r="26" spans="3:4">
      <x:c r="B26" s="0" t="str">
        <x:v>מקמ 614</x:v>
      </x:c>
      <x:c r="C26" s="0" t="str">
        <x:v>8240616</x:v>
      </x:c>
      <x:c r="D26" s="0" t="str">
        <x:v>TASE</x:v>
      </x:c>
      <x:c r="E26" s="0" t="str">
        <x:v>RF</x:v>
      </x:c>
      <x:c r="G26" s="0" t="str">
        <x:v>06/06/23</x:v>
      </x:c>
      <x:c r="H26" s="95" t="n">
        <x:v>0.42</x:v>
      </x:c>
      <x:c r="I26" s="0" t="str">
        <x:v>שקל חדש</x:v>
      </x:c>
      <x:c r="J26" s="96" t="n">
        <x:v>0.00</x:v>
      </x:c>
      <x:c r="K26" s="96" t="n">
        <x:v>0.0428</x:v>
      </x:c>
      <x:c r="L26" s="95" t="n">
        <x:v>190000</x:v>
      </x:c>
      <x:c r="M26" s="95" t="n">
        <x:v>98.1500</x:v>
      </x:c>
      <x:c r="N26" s="95" t="n">
        <x:v>0</x:v>
      </x:c>
      <x:c r="O26" s="95" t="n">
        <x:v>186.485</x:v>
      </x:c>
      <x:c r="P26" s="96" t="n">
        <x:v>0.00</x:v>
      </x:c>
      <x:c r="Q26" s="96" t="n">
        <x:v>0.0076</x:v>
      </x:c>
      <x:c r="R26" s="96" t="n">
        <x:v>0.0059</x:v>
      </x:c>
    </x:row>
    <x:row r="27" spans="3:4">
      <x:c r="B27" s="97" t="str">
        <x:v>סה"כ שחר</x:v>
      </x:c>
      <x:c r="C27" s="16"/>
      <x:c r="D27" s="16"/>
      <x:c r="H27" s="99" t="n">
        <x:v>3.96</x:v>
      </x:c>
      <x:c r="K27" s="98" t="n">
        <x:v>0.0383</x:v>
      </x:c>
      <x:c r="L27" s="99" t="n">
        <x:v>12614000</x:v>
      </x:c>
      <x:c r="N27" s="99" t="n">
        <x:v>0</x:v>
      </x:c>
      <x:c r="O27" s="99" t="n">
        <x:v>11547.1497</x:v>
      </x:c>
      <x:c r="Q27" s="98" t="n">
        <x:v>0.4682</x:v>
      </x:c>
      <x:c r="R27" s="98" t="n">
        <x:v>0.3647</x:v>
      </x:c>
    </x:row>
    <x:row r="28" spans="3:4">
      <x:c r="B28" s="0" t="str">
        <x:v>ממשל שיקלית 0928</x:v>
      </x:c>
      <x:c r="C28" s="0" t="str">
        <x:v>1150879</x:v>
      </x:c>
      <x:c r="D28" s="0" t="str">
        <x:v>TASE</x:v>
      </x:c>
      <x:c r="E28" s="0" t="str">
        <x:v>RF</x:v>
      </x:c>
      <x:c r="G28" s="0" t="str">
        <x:v>30/01/23</x:v>
      </x:c>
      <x:c r="H28" s="95" t="n">
        <x:v>4.51</x:v>
      </x:c>
      <x:c r="I28" s="0" t="str">
        <x:v>שקל חדש</x:v>
      </x:c>
      <x:c r="J28" s="96" t="n">
        <x:v>0.0225</x:v>
      </x:c>
      <x:c r="K28" s="96" t="n">
        <x:v>0.0369</x:v>
      </x:c>
      <x:c r="L28" s="95" t="n">
        <x:v>2070000</x:v>
      </x:c>
      <x:c r="M28" s="95" t="n">
        <x:v>94.4900</x:v>
      </x:c>
      <x:c r="N28" s="95" t="n">
        <x:v>0</x:v>
      </x:c>
      <x:c r="O28" s="95" t="n">
        <x:v>1955.943</x:v>
      </x:c>
      <x:c r="P28" s="96" t="n">
        <x:v>0.0001</x:v>
      </x:c>
      <x:c r="Q28" s="96" t="n">
        <x:v>0.0793</x:v>
      </x:c>
      <x:c r="R28" s="96" t="n">
        <x:v>0.0618</x:v>
      </x:c>
    </x:row>
    <x:row r="29" spans="3:4">
      <x:c r="B29" s="0" t="str">
        <x:v>ממשל שקלית 0226</x:v>
      </x:c>
      <x:c r="C29" s="0" t="str">
        <x:v>1174697</x:v>
      </x:c>
      <x:c r="D29" s="0" t="str">
        <x:v>TASE</x:v>
      </x:c>
      <x:c r="E29" s="0" t="str">
        <x:v>RF</x:v>
      </x:c>
      <x:c r="G29" s="0" t="str">
        <x:v>26/01/22</x:v>
      </x:c>
      <x:c r="H29" s="95" t="n">
        <x:v>2.13</x:v>
      </x:c>
      <x:c r="I29" s="0" t="str">
        <x:v>שקל חדש</x:v>
      </x:c>
      <x:c r="J29" s="96" t="n">
        <x:v>0.005</x:v>
      </x:c>
      <x:c r="K29" s="96" t="n">
        <x:v>0.0372</x:v>
      </x:c>
      <x:c r="L29" s="95" t="n">
        <x:v>2724000</x:v>
      </x:c>
      <x:c r="M29" s="95" t="n">
        <x:v>93.7800</x:v>
      </x:c>
      <x:c r="N29" s="95" t="n">
        <x:v>0</x:v>
      </x:c>
      <x:c r="O29" s="95" t="n">
        <x:v>2554.5672</x:v>
      </x:c>
      <x:c r="P29" s="96" t="n">
        <x:v>0.0001</x:v>
      </x:c>
      <x:c r="Q29" s="96" t="n">
        <x:v>0.1036</x:v>
      </x:c>
      <x:c r="R29" s="96" t="n">
        <x:v>0.0807</x:v>
      </x:c>
    </x:row>
    <x:row r="30" spans="3:4">
      <x:c r="B30" s="0" t="str">
        <x:v>ממשל שקלית 0825</x:v>
      </x:c>
      <x:c r="C30" s="0" t="str">
        <x:v>1135557</x:v>
      </x:c>
      <x:c r="D30" s="0" t="str">
        <x:v>TASE</x:v>
      </x:c>
      <x:c r="E30" s="0" t="str">
        <x:v>RF</x:v>
      </x:c>
      <x:c r="G30" s="0" t="str">
        <x:v>23/08/23</x:v>
      </x:c>
      <x:c r="H30" s="95" t="n">
        <x:v>1.64</x:v>
      </x:c>
      <x:c r="I30" s="0" t="str">
        <x:v>שקל חדש</x:v>
      </x:c>
      <x:c r="J30" s="96" t="n">
        <x:v>0.0175</x:v>
      </x:c>
      <x:c r="K30" s="96" t="n">
        <x:v>0.0376</x:v>
      </x:c>
      <x:c r="L30" s="95" t="n">
        <x:v>365000</x:v>
      </x:c>
      <x:c r="M30" s="95" t="n">
        <x:v>97.3200</x:v>
      </x:c>
      <x:c r="N30" s="95" t="n">
        <x:v>0</x:v>
      </x:c>
      <x:c r="O30" s="95" t="n">
        <x:v>355.218</x:v>
      </x:c>
      <x:c r="P30" s="96" t="n">
        <x:v>0.00</x:v>
      </x:c>
      <x:c r="Q30" s="96" t="n">
        <x:v>0.0144</x:v>
      </x:c>
      <x:c r="R30" s="96" t="n">
        <x:v>0.0112</x:v>
      </x:c>
    </x:row>
    <x:row r="31" spans="3:4">
      <x:c r="B31" s="0" t="str">
        <x:v>ממשלתי שקלית 0142</x:v>
      </x:c>
      <x:c r="C31" s="0" t="str">
        <x:v>1125400</x:v>
      </x:c>
      <x:c r="D31" s="0" t="str">
        <x:v>TASE</x:v>
      </x:c>
      <x:c r="E31" s="0" t="str">
        <x:v>RF</x:v>
      </x:c>
      <x:c r="G31" s="0" t="str">
        <x:v>20/12/22</x:v>
      </x:c>
      <x:c r="H31" s="95" t="n">
        <x:v>11.77</x:v>
      </x:c>
      <x:c r="I31" s="0" t="str">
        <x:v>שקל חדש</x:v>
      </x:c>
      <x:c r="J31" s="96" t="n">
        <x:v>0.055</x:v>
      </x:c>
      <x:c r="K31" s="96" t="n">
        <x:v>0.0444</x:v>
      </x:c>
      <x:c r="L31" s="95" t="n">
        <x:v>180000</x:v>
      </x:c>
      <x:c r="M31" s="95" t="n">
        <x:v>118.500</x:v>
      </x:c>
      <x:c r="N31" s="95" t="n">
        <x:v>0</x:v>
      </x:c>
      <x:c r="O31" s="95" t="n">
        <x:v>213.3</x:v>
      </x:c>
      <x:c r="P31" s="96" t="n">
        <x:v>0.00</x:v>
      </x:c>
      <x:c r="Q31" s="96" t="n">
        <x:v>0.0086</x:v>
      </x:c>
      <x:c r="R31" s="96" t="n">
        <x:v>0.0067</x:v>
      </x:c>
    </x:row>
    <x:row r="32" spans="3:4">
      <x:c r="B32" s="0" t="str">
        <x:v>ממשלתית שקלית 0.4% 10/24</x:v>
      </x:c>
      <x:c r="C32" s="0" t="str">
        <x:v>1175777</x:v>
      </x:c>
      <x:c r="D32" s="0" t="str">
        <x:v>TASE</x:v>
      </x:c>
      <x:c r="E32" s="0" t="str">
        <x:v>RF</x:v>
      </x:c>
      <x:c r="G32" s="0" t="str">
        <x:v>03/08/21</x:v>
      </x:c>
      <x:c r="H32" s="95" t="n">
        <x:v>0.82</x:v>
      </x:c>
      <x:c r="I32" s="0" t="str">
        <x:v>שקל חדש</x:v>
      </x:c>
      <x:c r="J32" s="96" t="n">
        <x:v>0.004</x:v>
      </x:c>
      <x:c r="K32" s="96" t="n">
        <x:v>0.0381</x:v>
      </x:c>
      <x:c r="L32" s="95" t="n">
        <x:v>3090000</x:v>
      </x:c>
      <x:c r="M32" s="95" t="n">
        <x:v>97.1900</x:v>
      </x:c>
      <x:c r="N32" s="95" t="n">
        <x:v>0</x:v>
      </x:c>
      <x:c r="O32" s="95" t="n">
        <x:v>3003.171</x:v>
      </x:c>
      <x:c r="P32" s="96" t="n">
        <x:v>0.0002</x:v>
      </x:c>
      <x:c r="Q32" s="96" t="n">
        <x:v>0.1218</x:v>
      </x:c>
      <x:c r="R32" s="96" t="n">
        <x:v>0.0948</x:v>
      </x:c>
    </x:row>
    <x:row r="33" spans="3:4">
      <x:c r="B33" s="0" t="str">
        <x:v>ממשלתית שקלית 1.00% 03/30</x:v>
      </x:c>
      <x:c r="C33" s="0" t="str">
        <x:v>1160985</x:v>
      </x:c>
      <x:c r="D33" s="0" t="str">
        <x:v>TASE</x:v>
      </x:c>
      <x:c r="E33" s="0" t="str">
        <x:v>RF</x:v>
      </x:c>
      <x:c r="G33" s="0" t="str">
        <x:v>29/11/23</x:v>
      </x:c>
      <x:c r="H33" s="95" t="n">
        <x:v>6.01</x:v>
      </x:c>
      <x:c r="I33" s="0" t="str">
        <x:v>שקל חדש</x:v>
      </x:c>
      <x:c r="J33" s="96" t="n">
        <x:v>0.01</x:v>
      </x:c>
      <x:c r="K33" s="96" t="n">
        <x:v>0.0386</x:v>
      </x:c>
      <x:c r="L33" s="95" t="n">
        <x:v>750000</x:v>
      </x:c>
      <x:c r="M33" s="95" t="n">
        <x:v>85.3800</x:v>
      </x:c>
      <x:c r="N33" s="95" t="n">
        <x:v>0</x:v>
      </x:c>
      <x:c r="O33" s="95" t="n">
        <x:v>640.35</x:v>
      </x:c>
      <x:c r="P33" s="96" t="n">
        <x:v>0.00</x:v>
      </x:c>
      <x:c r="Q33" s="96" t="n">
        <x:v>0.026</x:v>
      </x:c>
      <x:c r="R33" s="96" t="n">
        <x:v>0.0202</x:v>
      </x:c>
    </x:row>
    <x:row r="34" spans="3:4">
      <x:c r="B34" s="0" t="str">
        <x:v>ממשלתית שקלית 1.3% 04/32</x:v>
      </x:c>
      <x:c r="C34" s="0" t="str">
        <x:v>1180660</x:v>
      </x:c>
      <x:c r="D34" s="0" t="str">
        <x:v>TASE</x:v>
      </x:c>
      <x:c r="E34" s="0" t="str">
        <x:v>RF</x:v>
      </x:c>
      <x:c r="G34" s="0" t="str">
        <x:v>26/01/23</x:v>
      </x:c>
      <x:c r="H34" s="95" t="n">
        <x:v>7.81</x:v>
      </x:c>
      <x:c r="I34" s="0" t="str">
        <x:v>שקל חדש</x:v>
      </x:c>
      <x:c r="J34" s="96" t="n">
        <x:v>0.013</x:v>
      </x:c>
      <x:c r="K34" s="96" t="n">
        <x:v>0.0399</x:v>
      </x:c>
      <x:c r="L34" s="95" t="n">
        <x:v>3435000</x:v>
      </x:c>
      <x:c r="M34" s="95" t="n">
        <x:v>82.2300</x:v>
      </x:c>
      <x:c r="N34" s="95" t="n">
        <x:v>0</x:v>
      </x:c>
      <x:c r="O34" s="95" t="n">
        <x:v>2824.6005</x:v>
      </x:c>
      <x:c r="P34" s="96" t="n">
        <x:v>0.0002</x:v>
      </x:c>
      <x:c r="Q34" s="96" t="n">
        <x:v>0.1145</x:v>
      </x:c>
      <x:c r="R34" s="96" t="n">
        <x:v>0.0892</x:v>
      </x:c>
    </x:row>
    <x:row r="35" spans="3:4">
      <x:c r="B35" s="97" t="str">
        <x:v>סה"כ גילון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s="97" t="str">
        <x:v>סה"כ צמודות לדולר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97" t="str">
        <x:v>סה"כ אג"ח של ממשלת ישראל שהונפקו בחו"ל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6" t="n">
        <x:v>0.00</x:v>
      </x:c>
      <x:c r="K41" s="96" t="n">
        <x:v>0.00</x:v>
      </x:c>
      <x:c r="L41" s="95" t="n">
        <x:v>0</x:v>
      </x:c>
      <x:c r="M41" s="95" t="n">
        <x:v>0</x:v>
      </x:c>
      <x:c r="O41" s="95" t="n">
        <x:v>0</x:v>
      </x:c>
      <x:c r="P41" s="96" t="n">
        <x:v>0.00</x:v>
      </x:c>
      <x:c r="Q41" s="96" t="n">
        <x:v>0.00</x:v>
      </x:c>
      <x:c r="R41" s="96" t="n">
        <x:v>0.00</x:v>
      </x:c>
    </x:row>
    <x:row r="42" spans="3:4">
      <x:c r="B42" s="97" t="str">
        <x:v>סה"כ אג"ח שהנפיקו ממשלות זרות בחו"ל</x:v>
      </x:c>
      <x:c r="C42" s="16"/>
      <x:c r="D42" s="16"/>
      <x:c r="H42" s="99" t="n">
        <x:v>0.00</x:v>
      </x:c>
      <x:c r="K42" s="98" t="n">
        <x:v>0.00</x:v>
      </x:c>
      <x:c r="L42" s="99" t="n">
        <x:v>0</x:v>
      </x:c>
      <x:c r="N42" s="99" t="n">
        <x:v>0</x:v>
      </x:c>
      <x:c r="O42" s="99" t="n">
        <x:v>0</x:v>
      </x:c>
      <x:c r="Q42" s="98" t="n">
        <x:v>0.00</x:v>
      </x:c>
      <x:c r="R42" s="98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6" t="n">
        <x:v>0.00</x:v>
      </x:c>
      <x:c r="K43" s="96" t="n">
        <x:v>0.00</x:v>
      </x:c>
      <x:c r="L43" s="95" t="n">
        <x:v>0</x:v>
      </x:c>
      <x:c r="M43" s="95" t="n">
        <x:v>0</x:v>
      </x:c>
      <x:c r="O43" s="95" t="n">
        <x:v>0</x:v>
      </x:c>
      <x:c r="P43" s="96" t="n">
        <x:v>0.00</x:v>
      </x:c>
      <x:c r="Q43" s="96" t="n">
        <x:v>0.00</x:v>
      </x:c>
      <x:c r="R43" s="96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  <x:c r="C2" t="str">
        <x:v>החברה לניהול קרן ההשתלמות לעובדי מדינה בע"מ</x:v>
      </x:c>
    </x:row>
    <x:row r="3" spans="2:23">
      <x:c r="B3" s="2" t="s">
        <x:v>2</x:v>
      </x:c>
      <x:c r="C3" t="str">
        <x:v>795השתלמות עובדי מדינה ללא מניות</x:v>
      </x:c>
    </x:row>
    <x:row r="4" spans="2:23">
      <x:c r="B4" s="2" t="s">
        <x:v>3</x:v>
      </x:c>
      <x:c r="C4" t="str">
        <x:v>1404</x:v>
      </x:c>
    </x:row>
    <x:row r="5" spans="2:23">
      <x:c r="B5" s="92" t="str">
        <x:v>קוד קופת הגמל</x:v>
      </x:c>
      <x:c r="C5" t="str">
        <x:v>520032269-00000000000382-1404-000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  <x:c r="C2" t="str">
        <x:v>החברה לניהול קרן ההשתלמות לעובדי מדינה בע"מ</x:v>
      </x:c>
    </x:row>
    <x:row r="3" spans="2:68">
      <x:c r="B3" s="2" t="s">
        <x:v>2</x:v>
      </x:c>
      <x:c r="C3" t="str">
        <x:v>795השתלמות עובדי מדינה ללא מניות</x:v>
      </x:c>
    </x:row>
    <x:row r="4" spans="2:68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  <x:c r="C2" t="str">
        <x:v>החברה לניהול קרן ההשתלמות לעובדי מדינה בע"מ</x:v>
      </x:c>
    </x:row>
    <x:row r="3" spans="2:66">
      <x:c r="B3" s="2" t="s">
        <x:v>2</x:v>
      </x:c>
      <x:c r="C3" t="str">
        <x:v>795השתלמות עובדי מדינה ללא מניות</x:v>
      </x:c>
    </x:row>
    <x:row r="4" spans="2:66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2.98</x:v>
      </x:c>
      <x:c r="L11" s="7"/>
      <x:c r="M11" s="7"/>
      <x:c r="N11" s="94" t="n">
        <x:v>0.0284</x:v>
      </x:c>
      <x:c r="O11" s="93" t="n">
        <x:v>4979701.75</x:v>
      </x:c>
      <x:c r="P11" s="33"/>
      <x:c r="Q11" s="93" t="n">
        <x:v>14.16973</x:v>
      </x:c>
      <x:c r="R11" s="93" t="n">
        <x:v>5242.208044656</x:v>
      </x:c>
      <x:c r="S11" s="7"/>
      <x:c r="T11" s="94" t="n">
        <x:v>1.00</x:v>
      </x:c>
      <x:c r="U11" s="94" t="n">
        <x:v>0.1656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2.98</x:v>
      </x:c>
      <x:c r="N12" s="98" t="n">
        <x:v>0.0284</x:v>
      </x:c>
      <x:c r="O12" s="99" t="n">
        <x:v>4979701.75</x:v>
      </x:c>
      <x:c r="Q12" s="99" t="n">
        <x:v>14.16973</x:v>
      </x:c>
      <x:c r="R12" s="99" t="n">
        <x:v>5242.208044656</x:v>
      </x:c>
      <x:c r="T12" s="98" t="n">
        <x:v>1.00</x:v>
      </x:c>
      <x:c r="U12" s="98" t="n">
        <x:v>0.1656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2.92</x:v>
      </x:c>
      <x:c r="N13" s="98" t="n">
        <x:v>0.0219</x:v>
      </x:c>
      <x:c r="O13" s="99" t="n">
        <x:v>3466622.74</x:v>
      </x:c>
      <x:c r="Q13" s="99" t="n">
        <x:v>14.16973</x:v>
      </x:c>
      <x:c r="R13" s="99" t="n">
        <x:v>3779.633960072</x:v>
      </x:c>
      <x:c r="T13" s="98" t="n">
        <x:v>0.721</x:v>
      </x:c>
      <x:c r="U13" s="98" t="n">
        <x:v>0.1194</x:v>
      </x:c>
    </x:row>
    <x:row r="14" spans="2:66">
      <x:c r="B14" s="0" t="str">
        <x:v>בינל הנפק אגח יא</x:v>
      </x:c>
      <x:c r="C14" s="0" t="str">
        <x:v>1167048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23/06/20</x:v>
      </x:c>
      <x:c r="K14" s="95" t="n">
        <x:v>0.47</x:v>
      </x:c>
      <x:c r="L14" s="0" t="str">
        <x:v>שקל חדש</x:v>
      </x:c>
      <x:c r="M14" s="96" t="n">
        <x:v>0.005</x:v>
      </x:c>
      <x:c r="N14" s="96" t="n">
        <x:v>0.0211</x:v>
      </x:c>
      <x:c r="O14" s="95" t="n">
        <x:v>241671.5</x:v>
      </x:c>
      <x:c r="P14" s="95" t="n">
        <x:v>110.500</x:v>
      </x:c>
      <x:c r="Q14" s="95" t="n">
        <x:v>0</x:v>
      </x:c>
      <x:c r="R14" s="95" t="n">
        <x:v>267.0470075</x:v>
      </x:c>
      <x:c r="S14" s="96" t="n">
        <x:v>0.0011</x:v>
      </x:c>
      <x:c r="T14" s="96" t="n">
        <x:v>0.0509</x:v>
      </x:c>
      <x:c r="U14" s="96" t="n">
        <x:v>0.0084</x:v>
      </x:c>
    </x:row>
    <x:row r="15" spans="2:66">
      <x:c r="B15" s="0" t="str">
        <x:v>דיסק מנ אגח טו</x:v>
      </x:c>
      <x:c r="C15" s="0" t="str">
        <x:v>7480304</x:v>
      </x:c>
      <x:c r="D15" s="0" t="str">
        <x:v>TASE</x:v>
      </x:c>
      <x:c r="E15" s="0" t="str">
        <x:v>אחר</x:v>
      </x:c>
      <x:c r="F15" s="0" t="str">
        <x:v>520029935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18/06/23</x:v>
      </x:c>
      <x:c r="K15" s="95" t="n">
        <x:v>4.21</x:v>
      </x:c>
      <x:c r="L15" s="0" t="str">
        <x:v>שקל חדש</x:v>
      </x:c>
      <x:c r="M15" s="96" t="n">
        <x:v>0.002</x:v>
      </x:c>
      <x:c r="N15" s="96" t="n">
        <x:v>0.022</x:v>
      </x:c>
      <x:c r="O15" s="95" t="n">
        <x:v>145789.47</x:v>
      </x:c>
      <x:c r="P15" s="95" t="n">
        <x:v>100.6800</x:v>
      </x:c>
      <x:c r="Q15" s="95" t="n">
        <x:v>0</x:v>
      </x:c>
      <x:c r="R15" s="95" t="n">
        <x:v>146.780838396</x:v>
      </x:c>
      <x:c r="S15" s="96" t="n">
        <x:v>0.00</x:v>
      </x:c>
      <x:c r="T15" s="96" t="n">
        <x:v>0.028</x:v>
      </x:c>
      <x:c r="U15" s="96" t="n">
        <x:v>0.0046</x:v>
      </x:c>
    </x:row>
    <x:row r="16" spans="2:66">
      <x:c r="B16" s="0" t="str">
        <x:v>לאומי   אגח 179</x:v>
      </x:c>
      <x:c r="C16" s="0" t="str">
        <x:v>6040372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30/05/22</x:v>
      </x:c>
      <x:c r="K16" s="95" t="n">
        <x:v>1.47</x:v>
      </x:c>
      <x:c r="L16" s="0" t="str">
        <x:v>שקל חדש</x:v>
      </x:c>
      <x:c r="M16" s="96" t="n">
        <x:v>0.0083</x:v>
      </x:c>
      <x:c r="N16" s="96" t="n">
        <x:v>0.0179</x:v>
      </x:c>
      <x:c r="O16" s="95" t="n">
        <x:v>200000</x:v>
      </x:c>
      <x:c r="P16" s="95" t="n">
        <x:v>110.1400</x:v>
      </x:c>
      <x:c r="Q16" s="95" t="n">
        <x:v>0</x:v>
      </x:c>
      <x:c r="R16" s="95" t="n">
        <x:v>220.28</x:v>
      </x:c>
      <x:c r="S16" s="96" t="n">
        <x:v>0.0001</x:v>
      </x:c>
      <x:c r="T16" s="96" t="n">
        <x:v>0.042</x:v>
      </x:c>
      <x:c r="U16" s="96" t="n">
        <x:v>0.007</x:v>
      </x:c>
    </x:row>
    <x:row r="17" spans="3:6">
      <x:c r="B17" s="0" t="str">
        <x:v>לאומי אגח 182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06/12/21</x:v>
      </x:c>
      <x:c r="K17" s="95" t="n">
        <x:v>3.89</x:v>
      </x:c>
      <x:c r="L17" s="0" t="str">
        <x:v>שקל חדש</x:v>
      </x:c>
      <x:c r="M17" s="96" t="n">
        <x:v>0.001</x:v>
      </x:c>
      <x:c r="N17" s="96" t="n">
        <x:v>0.0186</x:v>
      </x:c>
      <x:c r="O17" s="95" t="n">
        <x:v>100000</x:v>
      </x:c>
      <x:c r="P17" s="95" t="n">
        <x:v>101.3100</x:v>
      </x:c>
      <x:c r="Q17" s="95" t="n">
        <x:v>0</x:v>
      </x:c>
      <x:c r="R17" s="95" t="n">
        <x:v>101.31</x:v>
      </x:c>
      <x:c r="S17" s="96" t="n">
        <x:v>0.00</x:v>
      </x:c>
      <x:c r="T17" s="96" t="n">
        <x:v>0.0193</x:v>
      </x:c>
      <x:c r="U17" s="96" t="n">
        <x:v>0.0032</x:v>
      </x:c>
    </x:row>
    <x:row r="18" spans="3:6">
      <x:c r="B18" s="0" t="str">
        <x:v>לאומי אגח 186</x:v>
      </x:c>
      <x:c r="C18" s="0" t="str">
        <x:v>1201839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21/12/23</x:v>
      </x:c>
      <x:c r="K18" s="95" t="n">
        <x:v>5.77</x:v>
      </x:c>
      <x:c r="L18" s="0" t="str">
        <x:v>שקל חדש</x:v>
      </x:c>
      <x:c r="M18" s="96" t="n">
        <x:v>0.0202</x:v>
      </x:c>
      <x:c r="N18" s="96" t="n">
        <x:v>0.0213</x:v>
      </x:c>
      <x:c r="O18" s="95" t="n">
        <x:v>100000</x:v>
      </x:c>
      <x:c r="P18" s="95" t="n">
        <x:v>99.4700</x:v>
      </x:c>
      <x:c r="Q18" s="95" t="n">
        <x:v>0</x:v>
      </x:c>
      <x:c r="R18" s="95" t="n">
        <x:v>99.47</x:v>
      </x:c>
      <x:c r="S18" s="96" t="n">
        <x:v>0.00</x:v>
      </x:c>
      <x:c r="T18" s="96" t="n">
        <x:v>0.019</x:v>
      </x:c>
      <x:c r="U18" s="96" t="n">
        <x:v>0.0031</x:v>
      </x:c>
    </x:row>
    <x:row r="19" spans="3:6">
      <x:c r="B19" s="0" t="str">
        <x:v>מז טפ הנ אגח 67</x:v>
      </x:c>
      <x:c r="C19" s="0" t="str">
        <x:v>1196807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12/06/23</x:v>
      </x:c>
      <x:c r="K19" s="95" t="n">
        <x:v>4.63</x:v>
      </x:c>
      <x:c r="L19" s="0" t="str">
        <x:v>שקל חדש</x:v>
      </x:c>
      <x:c r="M19" s="96" t="n">
        <x:v>0.0206</x:v>
      </x:c>
      <x:c r="N19" s="96" t="n">
        <x:v>0.0198</x:v>
      </x:c>
      <x:c r="O19" s="95" t="n">
        <x:v>80000</x:v>
      </x:c>
      <x:c r="P19" s="95" t="n">
        <x:v>102.4700</x:v>
      </x:c>
      <x:c r="Q19" s="95" t="n">
        <x:v>0</x:v>
      </x:c>
      <x:c r="R19" s="95" t="n">
        <x:v>81.976</x:v>
      </x:c>
      <x:c r="S19" s="96" t="n">
        <x:v>0.00</x:v>
      </x:c>
      <x:c r="T19" s="96" t="n">
        <x:v>0.0156</x:v>
      </x:c>
      <x:c r="U19" s="96" t="n">
        <x:v>0.0026</x:v>
      </x:c>
    </x:row>
    <x:row r="20" spans="3:6">
      <x:c r="B20" s="0" t="str">
        <x:v>מז טפ הנ אגח 68</x:v>
      </x:c>
      <x:c r="C20" s="0" t="str">
        <x:v>1202142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26/12/23</x:v>
      </x:c>
      <x:c r="K20" s="95" t="n">
        <x:v>5.16</x:v>
      </x:c>
      <x:c r="L20" s="0" t="str">
        <x:v>שקל חדש</x:v>
      </x:c>
      <x:c r="M20" s="96" t="n">
        <x:v>0.0199</x:v>
      </x:c>
      <x:c r="N20" s="96" t="n">
        <x:v>0.0211</x:v>
      </x:c>
      <x:c r="O20" s="95" t="n">
        <x:v>100000</x:v>
      </x:c>
      <x:c r="P20" s="95" t="n">
        <x:v>99.4600</x:v>
      </x:c>
      <x:c r="Q20" s="95" t="n">
        <x:v>0</x:v>
      </x:c>
      <x:c r="R20" s="95" t="n">
        <x:v>99.46</x:v>
      </x:c>
      <x:c r="S20" s="96" t="n">
        <x:v>0.00</x:v>
      </x:c>
      <x:c r="T20" s="96" t="n">
        <x:v>0.019</x:v>
      </x:c>
      <x:c r="U20" s="96" t="n">
        <x:v>0.0031</x:v>
      </x:c>
    </x:row>
    <x:row r="21" spans="3:6">
      <x:c r="B21" s="0" t="str">
        <x:v>מזרחי טפחות הנפ 9/24</x:v>
      </x:c>
      <x:c r="C21" s="0" t="str">
        <x:v>2310217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06/09/23</x:v>
      </x:c>
      <x:c r="K21" s="95" t="n">
        <x:v>0.74</x:v>
      </x:c>
      <x:c r="L21" s="0" t="str">
        <x:v>שקל חדש</x:v>
      </x:c>
      <x:c r="M21" s="96" t="n">
        <x:v>0.0086</x:v>
      </x:c>
      <x:c r="N21" s="96" t="n">
        <x:v>0.0266</x:v>
      </x:c>
      <x:c r="O21" s="95" t="n">
        <x:v>195000</x:v>
      </x:c>
      <x:c r="P21" s="95" t="n">
        <x:v>111.1600</x:v>
      </x:c>
      <x:c r="Q21" s="95" t="n">
        <x:v>0</x:v>
      </x:c>
      <x:c r="R21" s="95" t="n">
        <x:v>216.762</x:v>
      </x:c>
      <x:c r="S21" s="96" t="n">
        <x:v>0.0001</x:v>
      </x:c>
      <x:c r="T21" s="96" t="n">
        <x:v>0.0413</x:v>
      </x:c>
      <x:c r="U21" s="96" t="n">
        <x:v>0.0068</x:v>
      </x:c>
    </x:row>
    <x:row r="22" spans="3:6">
      <x:c r="B22" s="0" t="str">
        <x:v>מזרחי טפחות הנפק 49</x:v>
      </x:c>
      <x:c r="C22" s="0" t="str">
        <x:v>2310282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03/02/22</x:v>
      </x:c>
      <x:c r="K22" s="95" t="n">
        <x:v>2.46</x:v>
      </x:c>
      <x:c r="L22" s="0" t="str">
        <x:v>שקל חדש</x:v>
      </x:c>
      <x:c r="M22" s="96" t="n">
        <x:v>0.0038</x:v>
      </x:c>
      <x:c r="N22" s="96" t="n">
        <x:v>0.0179</x:v>
      </x:c>
      <x:c r="O22" s="95" t="n">
        <x:v>330000</x:v>
      </x:c>
      <x:c r="P22" s="95" t="n">
        <x:v>106.1600</x:v>
      </x:c>
      <x:c r="Q22" s="95" t="n">
        <x:v>0</x:v>
      </x:c>
      <x:c r="R22" s="95" t="n">
        <x:v>350.328</x:v>
      </x:c>
      <x:c r="S22" s="96" t="n">
        <x:v>0.0001</x:v>
      </x:c>
      <x:c r="T22" s="96" t="n">
        <x:v>0.0668</x:v>
      </x:c>
      <x:c r="U22" s="96" t="n">
        <x:v>0.0111</x:v>
      </x:c>
    </x:row>
    <x:row r="23" spans="3:6">
      <x:c r="B23" s="0" t="str">
        <x:v>נמלי ישראל אג ב</x:v>
      </x:c>
      <x:c r="C23" s="0" t="str">
        <x:v>1145572</x:v>
      </x:c>
      <x:c r="D23" s="0" t="str">
        <x:v>TASE</x:v>
      </x:c>
      <x:c r="E23" s="0" t="str">
        <x:v>אחר</x:v>
      </x:c>
      <x:c r="F23" s="0" t="str">
        <x:v>513569780</x:v>
      </x:c>
      <x:c r="G23" s="0" t="str">
        <x:v>נדלן מניב בישראל</x:v>
      </x:c>
      <x:c r="H23" s="0" t="str">
        <x:v>Aaa.il</x:v>
      </x:c>
      <x:c r="I23" s="0" t="str">
        <x:v>מידרוג</x:v>
      </x:c>
      <x:c r="J23" s="0" t="str">
        <x:v>19/12/19</x:v>
      </x:c>
      <x:c r="K23" s="95" t="n">
        <x:v>5.70</x:v>
      </x:c>
      <x:c r="L23" s="0" t="str">
        <x:v>שקל חדש</x:v>
      </x:c>
      <x:c r="M23" s="96" t="n">
        <x:v>0.0165</x:v>
      </x:c>
      <x:c r="N23" s="96" t="n">
        <x:v>0.0237</x:v>
      </x:c>
      <x:c r="O23" s="95" t="n">
        <x:v>69000</x:v>
      </x:c>
      <x:c r="P23" s="95" t="n">
        <x:v>107.7500</x:v>
      </x:c>
      <x:c r="Q23" s="95" t="n">
        <x:v>0</x:v>
      </x:c>
      <x:c r="R23" s="95" t="n">
        <x:v>74.3475</x:v>
      </x:c>
      <x:c r="S23" s="96" t="n">
        <x:v>0.00</x:v>
      </x:c>
      <x:c r="T23" s="96" t="n">
        <x:v>0.0142</x:v>
      </x:c>
      <x:c r="U23" s="96" t="n">
        <x:v>0.0023</x:v>
      </x:c>
    </x:row>
    <x:row r="24" spans="3:6">
      <x:c r="B24" s="0" t="str">
        <x:v>פועלים אגח 202</x:v>
      </x:c>
      <x:c r="C24" s="0" t="str">
        <x:v>1199850</x:v>
      </x:c>
      <x:c r="D24" s="0" t="str">
        <x:v>TASE</x:v>
      </x:c>
      <x:c r="E24" s="0" t="str">
        <x:v>אחר</x:v>
      </x:c>
      <x:c r="F24" s="0" t="str">
        <x:v>520000118</x:v>
      </x:c>
      <x:c r="G24" s="0" t="str">
        <x:v>בנקים</x:v>
      </x:c>
      <x:c r="H24" s="0" t="str">
        <x:v>Aaa.il</x:v>
      </x:c>
      <x:c r="I24" s="0" t="str">
        <x:v>מידרוג</x:v>
      </x:c>
      <x:c r="J24" s="0" t="str">
        <x:v>28/09/23</x:v>
      </x:c>
      <x:c r="K24" s="95" t="n">
        <x:v>2.27</x:v>
      </x:c>
      <x:c r="L24" s="0" t="str">
        <x:v>שקל חדש</x:v>
      </x:c>
      <x:c r="M24" s="96" t="n">
        <x:v>0.006</x:v>
      </x:c>
      <x:c r="N24" s="96" t="n">
        <x:v>0.0179</x:v>
      </x:c>
      <x:c r="O24" s="95" t="n">
        <x:v>298854.17</x:v>
      </x:c>
      <x:c r="P24" s="95" t="n">
        <x:v>109.7500</x:v>
      </x:c>
      <x:c r="Q24" s="95" t="n">
        <x:v>0</x:v>
      </x:c>
      <x:c r="R24" s="95" t="n">
        <x:v>327.992451575</x:v>
      </x:c>
      <x:c r="S24" s="96" t="n">
        <x:v>0.0003</x:v>
      </x:c>
      <x:c r="T24" s="96" t="n">
        <x:v>0.0626</x:v>
      </x:c>
      <x:c r="U24" s="96" t="n">
        <x:v>0.0104</x:v>
      </x:c>
    </x:row>
    <x:row r="25" spans="3:6">
      <x:c r="B25" s="0" t="str">
        <x:v>פועלים אגח 203</x:v>
      </x:c>
      <x:c r="C25" s="0" t="str">
        <x:v>1199868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Aaa.il</x:v>
      </x:c>
      <x:c r="I25" s="0" t="str">
        <x:v>מידרוג</x:v>
      </x:c>
      <x:c r="J25" s="0" t="str">
        <x:v>28/09/23</x:v>
      </x:c>
      <x:c r="K25" s="95" t="n">
        <x:v>3.78</x:v>
      </x:c>
      <x:c r="L25" s="0" t="str">
        <x:v>שקל חדש</x:v>
      </x:c>
      <x:c r="M25" s="96" t="n">
        <x:v>0.0175</x:v>
      </x:c>
      <x:c r="N25" s="96" t="n">
        <x:v>0.0188</x:v>
      </x:c>
      <x:c r="O25" s="95" t="n">
        <x:v>220541.62</x:v>
      </x:c>
      <x:c r="P25" s="95" t="n">
        <x:v>109.9500</x:v>
      </x:c>
      <x:c r="Q25" s="95" t="n">
        <x:v>0</x:v>
      </x:c>
      <x:c r="R25" s="95" t="n">
        <x:v>242.48551119</x:v>
      </x:c>
      <x:c r="S25" s="96" t="n">
        <x:v>0.0001</x:v>
      </x:c>
      <x:c r="T25" s="96" t="n">
        <x:v>0.0463</x:v>
      </x:c>
      <x:c r="U25" s="96" t="n">
        <x:v>0.0077</x:v>
      </x:c>
    </x:row>
    <x:row r="26" spans="3:6">
      <x:c r="B26" s="0" t="str">
        <x:v>חשמל     אגח 29</x:v>
      </x:c>
      <x:c r="C26" s="0" t="str">
        <x:v>6000236</x:v>
      </x:c>
      <x:c r="D26" s="0" t="str">
        <x:v>TASE</x:v>
      </x:c>
      <x:c r="E26" s="0" t="str">
        <x:v>אחר</x:v>
      </x:c>
      <x:c r="F26" s="0" t="str">
        <x:v>520000472</x:v>
      </x:c>
      <x:c r="G26" s="0" t="str">
        <x:v>אנרגיה</x:v>
      </x:c>
      <x:c r="H26" s="0" t="str">
        <x:v>Aa1.il</x:v>
      </x:c>
      <x:c r="I26" s="0" t="str">
        <x:v>מידרוג</x:v>
      </x:c>
      <x:c r="J26" s="0" t="str">
        <x:v>09/12/20</x:v>
      </x:c>
      <x:c r="K26" s="95" t="n">
        <x:v>1.59</x:v>
      </x:c>
      <x:c r="L26" s="0" t="str">
        <x:v>שקל חדש</x:v>
      </x:c>
      <x:c r="M26" s="96" t="n">
        <x:v>0.045</x:v>
      </x:c>
      <x:c r="N26" s="96" t="n">
        <x:v>0.0195</x:v>
      </x:c>
      <x:c r="O26" s="95" t="n">
        <x:v>270000</x:v>
      </x:c>
      <x:c r="P26" s="95" t="n">
        <x:v>119.100</x:v>
      </x:c>
      <x:c r="Q26" s="95" t="n">
        <x:v>0</x:v>
      </x:c>
      <x:c r="R26" s="95" t="n">
        <x:v>321.57</x:v>
      </x:c>
      <x:c r="S26" s="96" t="n">
        <x:v>0.0001</x:v>
      </x:c>
      <x:c r="T26" s="96" t="n">
        <x:v>0.0613</x:v>
      </x:c>
      <x:c r="U26" s="96" t="n">
        <x:v>0.0102</x:v>
      </x:c>
    </x:row>
    <x:row r="27" spans="3:6">
      <x:c r="B27" s="0" t="str">
        <x:v>חשמל אגח 31</x:v>
      </x:c>
      <x:c r="C27" s="0" t="str">
        <x:v>6000285</x:v>
      </x:c>
      <x:c r="D27" s="0" t="str">
        <x:v>TASE</x:v>
      </x:c>
      <x:c r="E27" s="0" t="str">
        <x:v>אחר</x:v>
      </x:c>
      <x:c r="F27" s="0" t="str">
        <x:v>520000472</x:v>
      </x:c>
      <x:c r="G27" s="0" t="str">
        <x:v>אנרגיה</x:v>
      </x:c>
      <x:c r="H27" s="0" t="str">
        <x:v>Aa1.il</x:v>
      </x:c>
      <x:c r="I27" s="0" t="str">
        <x:v>מידרוג</x:v>
      </x:c>
      <x:c r="J27" s="0" t="str">
        <x:v>16/02/23</x:v>
      </x:c>
      <x:c r="K27" s="95" t="n">
        <x:v>6.41</x:v>
      </x:c>
      <x:c r="L27" s="0" t="str">
        <x:v>שקל חדש</x:v>
      </x:c>
      <x:c r="M27" s="96" t="n">
        <x:v>0.0239</x:v>
      </x:c>
      <x:c r="N27" s="96" t="n">
        <x:v>0.0252</x:v>
      </x:c>
      <x:c r="O27" s="95" t="n">
        <x:v>45000</x:v>
      </x:c>
      <x:c r="P27" s="95" t="n">
        <x:v>110.5300</x:v>
      </x:c>
      <x:c r="Q27" s="95" t="n">
        <x:v>0</x:v>
      </x:c>
      <x:c r="R27" s="95" t="n">
        <x:v>49.7385</x:v>
      </x:c>
      <x:c r="S27" s="96" t="n">
        <x:v>0.00</x:v>
      </x:c>
      <x:c r="T27" s="96" t="n">
        <x:v>0.0095</x:v>
      </x:c>
      <x:c r="U27" s="96" t="n">
        <x:v>0.0016</x:v>
      </x:c>
    </x:row>
    <x:row r="28" spans="3:6">
      <x:c r="B28" s="0" t="str">
        <x:v>חשמל אגח 33</x:v>
      </x:c>
      <x:c r="C28" s="0" t="str">
        <x:v>6000392</x:v>
      </x:c>
      <x:c r="D28" s="0" t="str">
        <x:v>TASE</x:v>
      </x:c>
      <x:c r="E28" s="0" t="str">
        <x:v>אחר</x:v>
      </x:c>
      <x:c r="F28" s="0" t="str">
        <x:v>520000472</x:v>
      </x:c>
      <x:c r="G28" s="0" t="str">
        <x:v>אנרגיה</x:v>
      </x:c>
      <x:c r="H28" s="0" t="str">
        <x:v>Aa1.il</x:v>
      </x:c>
      <x:c r="I28" s="0" t="str">
        <x:v>מידרוג</x:v>
      </x:c>
      <x:c r="J28" s="0" t="str">
        <x:v>31/01/23</x:v>
      </x:c>
      <x:c r="K28" s="95" t="n">
        <x:v>11.36</x:v>
      </x:c>
      <x:c r="L28" s="0" t="str">
        <x:v>שקל חדש</x:v>
      </x:c>
      <x:c r="M28" s="96" t="n">
        <x:v>0.0125</x:v>
      </x:c>
      <x:c r="N28" s="96" t="n">
        <x:v>0.0304</x:v>
      </x:c>
      <x:c r="O28" s="95" t="n">
        <x:v>50000</x:v>
      </x:c>
      <x:c r="P28" s="95" t="n">
        <x:v>90.7900</x:v>
      </x:c>
      <x:c r="Q28" s="95" t="n">
        <x:v>0</x:v>
      </x:c>
      <x:c r="R28" s="95" t="n">
        <x:v>45.395</x:v>
      </x:c>
      <x:c r="S28" s="96" t="n">
        <x:v>0.00</x:v>
      </x:c>
      <x:c r="T28" s="96" t="n">
        <x:v>0.0087</x:v>
      </x:c>
      <x:c r="U28" s="96" t="n">
        <x:v>0.0014</x:v>
      </x:c>
    </x:row>
    <x:row r="29" spans="3:6">
      <x:c r="B29" s="0" t="str">
        <x:v>חשמל אגח 34</x:v>
      </x:c>
      <x:c r="C29" s="0" t="str">
        <x:v>1196781</x:v>
      </x:c>
      <x:c r="D29" s="0" t="str">
        <x:v>TASE</x:v>
      </x:c>
      <x:c r="E29" s="0" t="str">
        <x:v>אחר</x:v>
      </x:c>
      <x:c r="F29" s="0" t="str">
        <x:v>520000472</x:v>
      </x:c>
      <x:c r="G29" s="0" t="str">
        <x:v>אנרגיה</x:v>
      </x:c>
      <x:c r="H29" s="0" t="str">
        <x:v>Aa1.il</x:v>
      </x:c>
      <x:c r="I29" s="0" t="str">
        <x:v>מידרוג</x:v>
      </x:c>
      <x:c r="J29" s="0" t="str">
        <x:v>12/06/23</x:v>
      </x:c>
      <x:c r="K29" s="95" t="n">
        <x:v>8.29</x:v>
      </x:c>
      <x:c r="L29" s="0" t="str">
        <x:v>שקל חדש</x:v>
      </x:c>
      <x:c r="M29" s="96" t="n">
        <x:v>0.03</x:v>
      </x:c>
      <x:c r="N29" s="96" t="n">
        <x:v>0.0283</x:v>
      </x:c>
      <x:c r="O29" s="95" t="n">
        <x:v>79000</x:v>
      </x:c>
      <x:c r="P29" s="95" t="n">
        <x:v>102.8100</x:v>
      </x:c>
      <x:c r="Q29" s="95" t="n">
        <x:v>0</x:v>
      </x:c>
      <x:c r="R29" s="95" t="n">
        <x:v>81.2199</x:v>
      </x:c>
      <x:c r="S29" s="96" t="n">
        <x:v>0.00</x:v>
      </x:c>
      <x:c r="T29" s="96" t="n">
        <x:v>0.0155</x:v>
      </x:c>
      <x:c r="U29" s="96" t="n">
        <x:v>0.0026</x:v>
      </x:c>
    </x:row>
    <x:row r="30" spans="3:6">
      <x:c r="B30" s="0" t="str">
        <x:v>עזריאלי אגח ד</x:v>
      </x:c>
      <x:c r="C30" s="0" t="str">
        <x:v>1138650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Aa1.il</x:v>
      </x:c>
      <x:c r="I30" s="0" t="str">
        <x:v>מידרוג</x:v>
      </x:c>
      <x:c r="J30" s="0" t="str">
        <x:v>11/07/22</x:v>
      </x:c>
      <x:c r="K30" s="95" t="n">
        <x:v>3.38</x:v>
      </x:c>
      <x:c r="L30" s="0" t="str">
        <x:v>שקל חדש</x:v>
      </x:c>
      <x:c r="M30" s="96" t="n">
        <x:v>0.0134</x:v>
      </x:c>
      <x:c r="N30" s="96" t="n">
        <x:v>0.0235</x:v>
      </x:c>
      <x:c r="O30" s="95" t="n">
        <x:v>105625</x:v>
      </x:c>
      <x:c r="P30" s="95" t="n">
        <x:v>108.4500</x:v>
      </x:c>
      <x:c r="Q30" s="95" t="n">
        <x:v>10.01006</x:v>
      </x:c>
      <x:c r="R30" s="95" t="n">
        <x:v>124.5603725</x:v>
      </x:c>
      <x:c r="S30" s="96" t="n">
        <x:v>0.00</x:v>
      </x:c>
      <x:c r="T30" s="96" t="n">
        <x:v>0.0238</x:v>
      </x:c>
      <x:c r="U30" s="96" t="n">
        <x:v>0.0039</x:v>
      </x:c>
    </x:row>
    <x:row r="31" spans="3:6">
      <x:c r="B31" s="0" t="str">
        <x:v>עזריאלי אגח ז</x:v>
      </x:c>
      <x:c r="C31" s="0" t="str">
        <x:v>1178672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ilAA+</x:v>
      </x:c>
      <x:c r="I31" s="0" t="str">
        <x:v>S&amp;P מעלות</x:v>
      </x:c>
      <x:c r="J31" s="0" t="str">
        <x:v>24/12/23</x:v>
      </x:c>
      <x:c r="K31" s="95" t="n">
        <x:v>7.48</x:v>
      </x:c>
      <x:c r="L31" s="0" t="str">
        <x:v>שקל חדש</x:v>
      </x:c>
      <x:c r="M31" s="96" t="n">
        <x:v>0.009</x:v>
      </x:c>
      <x:c r="N31" s="96" t="n">
        <x:v>0.0302</x:v>
      </x:c>
      <x:c r="O31" s="95" t="n">
        <x:v>60000</x:v>
      </x:c>
      <x:c r="P31" s="95" t="n">
        <x:v>93.6500</x:v>
      </x:c>
      <x:c r="Q31" s="95" t="n">
        <x:v>0.28786</x:v>
      </x:c>
      <x:c r="R31" s="95" t="n">
        <x:v>56.47786</x:v>
      </x:c>
      <x:c r="S31" s="96" t="n">
        <x:v>0.00</x:v>
      </x:c>
      <x:c r="T31" s="96" t="n">
        <x:v>0.0108</x:v>
      </x:c>
      <x:c r="U31" s="96" t="n">
        <x:v>0.0018</x:v>
      </x:c>
    </x:row>
    <x:row r="32" spans="3:6">
      <x:c r="B32" s="0" t="str">
        <x:v>עזריאלי קבוצה אגח ב סחיר</x:v>
      </x:c>
      <x:c r="C32" s="0" t="str">
        <x:v>1134436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ilAA+</x:v>
      </x:c>
      <x:c r="I32" s="0" t="str">
        <x:v>S&amp;P מעלות</x:v>
      </x:c>
      <x:c r="J32" s="0" t="str">
        <x:v>28/06/23</x:v>
      </x:c>
      <x:c r="K32" s="95" t="n">
        <x:v>0.74</x:v>
      </x:c>
      <x:c r="L32" s="0" t="str">
        <x:v>שקל חדש</x:v>
      </x:c>
      <x:c r="M32" s="96" t="n">
        <x:v>0.0065</x:v>
      </x:c>
      <x:c r="N32" s="96" t="n">
        <x:v>0.0207</x:v>
      </x:c>
      <x:c r="O32" s="95" t="n">
        <x:v>120000</x:v>
      </x:c>
      <x:c r="P32" s="95" t="n">
        <x:v>110.3400</x:v>
      </x:c>
      <x:c r="Q32" s="95" t="n">
        <x:v>0</x:v>
      </x:c>
      <x:c r="R32" s="95" t="n">
        <x:v>132.408</x:v>
      </x:c>
      <x:c r="S32" s="96" t="n">
        <x:v>0.0004</x:v>
      </x:c>
      <x:c r="T32" s="96" t="n">
        <x:v>0.0253</x:v>
      </x:c>
      <x:c r="U32" s="96" t="n">
        <x:v>0.0042</x:v>
      </x:c>
    </x:row>
    <x:row r="33" spans="3:6">
      <x:c r="B33" s="0" t="str">
        <x:v>איירפורט אגח ה</x:v>
      </x:c>
      <x:c r="C33" s="0" t="str">
        <x:v>1133487</x:v>
      </x:c>
      <x:c r="D33" s="0" t="str">
        <x:v>TASE</x:v>
      </x:c>
      <x:c r="E33" s="0" t="str">
        <x:v>אחר</x:v>
      </x:c>
      <x:c r="F33" s="0" t="str">
        <x:v>511659401</x:v>
      </x:c>
      <x:c r="G33" s="0" t="str">
        <x:v>נדלן מניב בישראל</x:v>
      </x:c>
      <x:c r="H33" s="0" t="str">
        <x:v>ilAA</x:v>
      </x:c>
      <x:c r="I33" s="0" t="str">
        <x:v>S&amp;P מעלות</x:v>
      </x:c>
      <x:c r="J33" s="0" t="str">
        <x:v>20/12/20</x:v>
      </x:c>
      <x:c r="K33" s="95" t="n">
        <x:v>2.36</x:v>
      </x:c>
      <x:c r="L33" s="0" t="str">
        <x:v>שקל חדש</x:v>
      </x:c>
      <x:c r="M33" s="96" t="n">
        <x:v>0.0234</x:v>
      </x:c>
      <x:c r="N33" s="96" t="n">
        <x:v>0.0249</x:v>
      </x:c>
      <x:c r="O33" s="95" t="n">
        <x:v>79411.76</x:v>
      </x:c>
      <x:c r="P33" s="95" t="n">
        <x:v>112.8700</x:v>
      </x:c>
      <x:c r="Q33" s="95" t="n">
        <x:v>0</x:v>
      </x:c>
      <x:c r="R33" s="95" t="n">
        <x:v>89.632053512</x:v>
      </x:c>
      <x:c r="S33" s="96" t="n">
        <x:v>0.00</x:v>
      </x:c>
      <x:c r="T33" s="96" t="n">
        <x:v>0.0171</x:v>
      </x:c>
      <x:c r="U33" s="96" t="n">
        <x:v>0.0028</x:v>
      </x:c>
    </x:row>
    <x:row r="34" spans="3:6">
      <x:c r="B34" s="0" t="str">
        <x:v>אמות אגח ד</x:v>
      </x:c>
      <x:c r="C34" s="0" t="str">
        <x:v>1133149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נדלן מניב בישראל</x:v>
      </x:c>
      <x:c r="H34" s="0" t="str">
        <x:v>Aa2.il</x:v>
      </x:c>
      <x:c r="I34" s="0" t="str">
        <x:v>מידרוג</x:v>
      </x:c>
      <x:c r="J34" s="0" t="str">
        <x:v>04/06/23</x:v>
      </x:c>
      <x:c r="K34" s="95" t="n">
        <x:v>2.27</x:v>
      </x:c>
      <x:c r="L34" s="0" t="str">
        <x:v>שקל חדש</x:v>
      </x:c>
      <x:c r="M34" s="96" t="n">
        <x:v>0.032</x:v>
      </x:c>
      <x:c r="N34" s="96" t="n">
        <x:v>0.0233</x:v>
      </x:c>
      <x:c r="O34" s="95" t="n">
        <x:v>88000</x:v>
      </x:c>
      <x:c r="P34" s="95" t="n">
        <x:v>114.8400</x:v>
      </x:c>
      <x:c r="Q34" s="95" t="n">
        <x:v>0</x:v>
      </x:c>
      <x:c r="R34" s="95" t="n">
        <x:v>101.0592</x:v>
      </x:c>
      <x:c r="S34" s="96" t="n">
        <x:v>0.0001</x:v>
      </x:c>
      <x:c r="T34" s="96" t="n">
        <x:v>0.0193</x:v>
      </x:c>
      <x:c r="U34" s="96" t="n">
        <x:v>0.0032</x:v>
      </x:c>
    </x:row>
    <x:row r="35" spans="3:6">
      <x:c r="B35" s="0" t="str">
        <x:v>גב ים סד' ו'</x:v>
      </x:c>
      <x:c r="C35" s="0" t="str">
        <x:v>7590128</x:v>
      </x:c>
      <x:c r="D35" s="0" t="str">
        <x:v>TASE</x:v>
      </x:c>
      <x:c r="E35" s="0" t="str">
        <x:v>אחר</x:v>
      </x:c>
      <x:c r="F35" s="0" t="str">
        <x:v>520001736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01/08/19</x:v>
      </x:c>
      <x:c r="K35" s="95" t="n">
        <x:v>1.21</x:v>
      </x:c>
      <x:c r="L35" s="0" t="str">
        <x:v>שקל חדש</x:v>
      </x:c>
      <x:c r="M35" s="96" t="n">
        <x:v>0.0475</x:v>
      </x:c>
      <x:c r="N35" s="96" t="n">
        <x:v>0.0228</x:v>
      </x:c>
      <x:c r="O35" s="95" t="n">
        <x:v>30000</x:v>
      </x:c>
      <x:c r="P35" s="95" t="n">
        <x:v>140.5400</x:v>
      </x:c>
      <x:c r="Q35" s="95" t="n">
        <x:v>0</x:v>
      </x:c>
      <x:c r="R35" s="95" t="n">
        <x:v>42.162</x:v>
      </x:c>
      <x:c r="S35" s="96" t="n">
        <x:v>0.00</x:v>
      </x:c>
      <x:c r="T35" s="96" t="n">
        <x:v>0.008</x:v>
      </x:c>
      <x:c r="U35" s="96" t="n">
        <x:v>0.0013</x:v>
      </x:c>
    </x:row>
    <x:row r="36" spans="3:6">
      <x:c r="B36" s="0" t="str">
        <x:v>מליסרון  אגח יח</x:v>
      </x:c>
      <x:c r="C36" s="0" t="str">
        <x:v>3230372</x:v>
      </x:c>
      <x:c r="D36" s="0" t="str">
        <x:v>TASE</x:v>
      </x:c>
      <x:c r="E36" s="0" t="str">
        <x:v>אחר</x:v>
      </x:c>
      <x:c r="F36" s="0" t="str">
        <x:v>520037789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27/03/23</x:v>
      </x:c>
      <x:c r="K36" s="95" t="n">
        <x:v>4.24</x:v>
      </x:c>
      <x:c r="L36" s="0" t="str">
        <x:v>שקל חדש</x:v>
      </x:c>
      <x:c r="M36" s="96" t="n">
        <x:v>0.0065</x:v>
      </x:c>
      <x:c r="N36" s="96" t="n">
        <x:v>0.022</x:v>
      </x:c>
      <x:c r="O36" s="95" t="n">
        <x:v>48936.16</x:v>
      </x:c>
      <x:c r="P36" s="95" t="n">
        <x:v>103.6300</x:v>
      </x:c>
      <x:c r="Q36" s="95" t="n">
        <x:v>0.77020</x:v>
      </x:c>
      <x:c r="R36" s="95" t="n">
        <x:v>51.482742608</x:v>
      </x:c>
      <x:c r="S36" s="96" t="n">
        <x:v>0.0001</x:v>
      </x:c>
      <x:c r="T36" s="96" t="n">
        <x:v>0.0098</x:v>
      </x:c>
      <x:c r="U36" s="96" t="n">
        <x:v>0.0016</x:v>
      </x:c>
    </x:row>
    <x:row r="37" spans="3:6">
      <x:c r="B37" s="0" t="str">
        <x:v>מליסרון  אגח כא</x:v>
      </x:c>
      <x:c r="C37" s="0" t="str">
        <x:v>1194638</x:v>
      </x:c>
      <x:c r="D37" s="0" t="str">
        <x:v>TASE</x:v>
      </x:c>
      <x:c r="E37" s="0" t="str">
        <x:v>אחר</x:v>
      </x:c>
      <x:c r="F37" s="0" t="str">
        <x:v>520037789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27/03/23</x:v>
      </x:c>
      <x:c r="K37" s="95" t="n">
        <x:v>6.66</x:v>
      </x:c>
      <x:c r="L37" s="0" t="str">
        <x:v>שקל חדש</x:v>
      </x:c>
      <x:c r="M37" s="96" t="n">
        <x:v>0.0361</x:v>
      </x:c>
      <x:c r="N37" s="96" t="n">
        <x:v>0.0326</x:v>
      </x:c>
      <x:c r="O37" s="95" t="n">
        <x:v>28710</x:v>
      </x:c>
      <x:c r="P37" s="95" t="n">
        <x:v>104.7300</x:v>
      </x:c>
      <x:c r="Q37" s="95" t="n">
        <x:v>0.83165</x:v>
      </x:c>
      <x:c r="R37" s="95" t="n">
        <x:v>30.899633</x:v>
      </x:c>
      <x:c r="S37" s="96" t="n">
        <x:v>0.0001</x:v>
      </x:c>
      <x:c r="T37" s="96" t="n">
        <x:v>0.0059</x:v>
      </x:c>
      <x:c r="U37" s="96" t="n">
        <x:v>0.001</x:v>
      </x:c>
    </x:row>
    <x:row r="38" spans="3:6">
      <x:c r="B38" s="0" t="str">
        <x:v>מליסרון אגח י'</x:v>
      </x:c>
      <x:c r="C38" s="0" t="str">
        <x:v>3230190</x:v>
      </x:c>
      <x:c r="D38" s="0" t="str">
        <x:v>TASE</x:v>
      </x:c>
      <x:c r="E38" s="0" t="str">
        <x:v>אחר</x:v>
      </x:c>
      <x:c r="F38" s="0" t="str">
        <x:v>520037789</x:v>
      </x:c>
      <x:c r="G38" s="0" t="str">
        <x:v>נדלן מניב בישראל</x:v>
      </x:c>
      <x:c r="H38" s="0" t="str">
        <x:v>ilAA</x:v>
      </x:c>
      <x:c r="I38" s="0" t="str">
        <x:v>S&amp;P מעלות</x:v>
      </x:c>
      <x:c r="J38" s="0" t="str">
        <x:v>13/09/22</x:v>
      </x:c>
      <x:c r="K38" s="95" t="n">
        <x:v>1.48</x:v>
      </x:c>
      <x:c r="L38" s="0" t="str">
        <x:v>שקל חדש</x:v>
      </x:c>
      <x:c r="M38" s="96" t="n">
        <x:v>0.0176</x:v>
      </x:c>
      <x:c r="N38" s="96" t="n">
        <x:v>0.0197</x:v>
      </x:c>
      <x:c r="O38" s="95" t="n">
        <x:v>96511.63</x:v>
      </x:c>
      <x:c r="P38" s="95" t="n">
        <x:v>112.5700</x:v>
      </x:c>
      <x:c r="Q38" s="95" t="n">
        <x:v>2.26996</x:v>
      </x:c>
      <x:c r="R38" s="95" t="n">
        <x:v>110.913101891</x:v>
      </x:c>
      <x:c r="S38" s="96" t="n">
        <x:v>0.0001</x:v>
      </x:c>
      <x:c r="T38" s="96" t="n">
        <x:v>0.0212</x:v>
      </x:c>
      <x:c r="U38" s="96" t="n">
        <x:v>0.0035</x:v>
      </x:c>
    </x:row>
    <x:row r="39" spans="3:6">
      <x:c r="B39" s="0" t="str">
        <x:v>אדמה אגח ב</x:v>
      </x:c>
      <x:c r="C39" s="0" t="str">
        <x:v>1110915</x:v>
      </x:c>
      <x:c r="D39" s="0" t="str">
        <x:v>TASE</x:v>
      </x:c>
      <x:c r="E39" s="0" t="str">
        <x:v>אחר</x:v>
      </x:c>
      <x:c r="F39" s="0" t="str">
        <x:v>520043605</x:v>
      </x:c>
      <x:c r="G39" s="0" t="str">
        <x:v>כימיה, גומי ופלסטיק</x:v>
      </x:c>
      <x:c r="H39" s="0" t="str">
        <x:v>ilAA-</x:v>
      </x:c>
      <x:c r="I39" s="0" t="str">
        <x:v>S&amp;P מעלות</x:v>
      </x:c>
      <x:c r="J39" s="0" t="str">
        <x:v>26/01/23</x:v>
      </x:c>
      <x:c r="K39" s="95" t="n">
        <x:v>5.92</x:v>
      </x:c>
      <x:c r="L39" s="0" t="str">
        <x:v>שקל חדש</x:v>
      </x:c>
      <x:c r="M39" s="96" t="n">
        <x:v>0.0515</x:v>
      </x:c>
      <x:c r="N39" s="96" t="n">
        <x:v>0.0292</x:v>
      </x:c>
      <x:c r="O39" s="95" t="n">
        <x:v>18571.43</x:v>
      </x:c>
      <x:c r="P39" s="95" t="n">
        <x:v>153.00</x:v>
      </x:c>
      <x:c r="Q39" s="95" t="n">
        <x:v>0</x:v>
      </x:c>
      <x:c r="R39" s="95" t="n">
        <x:v>28.4142879</x:v>
      </x:c>
      <x:c r="S39" s="96" t="n">
        <x:v>0.00</x:v>
      </x:c>
      <x:c r="T39" s="96" t="n">
        <x:v>0.0054</x:v>
      </x:c>
      <x:c r="U39" s="96" t="n">
        <x:v>0.0009</x:v>
      </x:c>
    </x:row>
    <x:row r="40" spans="3:6">
      <x:c r="B40" s="0" t="str">
        <x:v>אלוני חץ אגח טו</x:v>
      </x:c>
      <x:c r="C40" s="0" t="str">
        <x:v>1189414</x:v>
      </x:c>
      <x:c r="D40" s="0" t="str">
        <x:v>TASE</x:v>
      </x:c>
      <x:c r="E40" s="0" t="str">
        <x:v>אחר</x:v>
      </x:c>
      <x:c r="F40" s="0" t="str">
        <x:v>520038506</x:v>
      </x:c>
      <x:c r="G40" s="0" t="str">
        <x:v>נדלן מניב בישראל</x:v>
      </x:c>
      <x:c r="H40" s="0" t="str">
        <x:v>ilAA-</x:v>
      </x:c>
      <x:c r="I40" s="0" t="str">
        <x:v>S&amp;P מעלות</x:v>
      </x:c>
      <x:c r="J40" s="0" t="str">
        <x:v>28/12/23</x:v>
      </x:c>
      <x:c r="K40" s="95" t="n">
        <x:v>7.48</x:v>
      </x:c>
      <x:c r="L40" s="0" t="str">
        <x:v>שקל חדש</x:v>
      </x:c>
      <x:c r="M40" s="96" t="n">
        <x:v>0.0256</x:v>
      </x:c>
      <x:c r="N40" s="96" t="n">
        <x:v>0.0389</x:v>
      </x:c>
      <x:c r="O40" s="95" t="n">
        <x:v>30000</x:v>
      </x:c>
      <x:c r="P40" s="95" t="n">
        <x:v>95.7200</x:v>
      </x:c>
      <x:c r="Q40" s="95" t="n">
        <x:v>0</x:v>
      </x:c>
      <x:c r="R40" s="95" t="n">
        <x:v>28.716</x:v>
      </x:c>
      <x:c r="S40" s="96" t="n">
        <x:v>0.00</x:v>
      </x:c>
      <x:c r="T40" s="96" t="n">
        <x:v>0.0055</x:v>
      </x:c>
      <x:c r="U40" s="96" t="n">
        <x:v>0.0009</x:v>
      </x:c>
    </x:row>
    <x:row r="41" spans="3:6">
      <x:c r="B41" s="0" t="str">
        <x:v>רבוע נדלן אגח ו</x:v>
      </x:c>
      <x:c r="C41" s="0" t="str">
        <x:v>1140607</x:v>
      </x:c>
      <x:c r="D41" s="0" t="str">
        <x:v>TASE</x:v>
      </x:c>
      <x:c r="E41" s="0" t="str">
        <x:v>אחר</x:v>
      </x:c>
      <x:c r="F41" s="0" t="str">
        <x:v>513765859</x:v>
      </x:c>
      <x:c r="G41" s="0" t="str">
        <x:v>נדלן מניב בישראל</x:v>
      </x:c>
      <x:c r="H41" s="0" t="str">
        <x:v>ilAA-</x:v>
      </x:c>
      <x:c r="I41" s="0" t="str">
        <x:v>S&amp;P מעלות</x:v>
      </x:c>
      <x:c r="J41" s="0" t="str">
        <x:v>21/03/22</x:v>
      </x:c>
      <x:c r="K41" s="95" t="n">
        <x:v>1.94</x:v>
      </x:c>
      <x:c r="L41" s="0" t="str">
        <x:v>שקל חדש</x:v>
      </x:c>
      <x:c r="M41" s="96" t="n">
        <x:v>0.0215</x:v>
      </x:c>
      <x:c r="N41" s="96" t="n">
        <x:v>0.0253</x:v>
      </x:c>
      <x:c r="O41" s="95" t="n">
        <x:v>90000</x:v>
      </x:c>
      <x:c r="P41" s="95" t="n">
        <x:v>112.0300</x:v>
      </x:c>
      <x:c r="Q41" s="95" t="n">
        <x:v>0</x:v>
      </x:c>
      <x:c r="R41" s="95" t="n">
        <x:v>100.827</x:v>
      </x:c>
      <x:c r="S41" s="96" t="n">
        <x:v>0.00</x:v>
      </x:c>
      <x:c r="T41" s="96" t="n">
        <x:v>0.0192</x:v>
      </x:c>
      <x:c r="U41" s="96" t="n">
        <x:v>0.0032</x:v>
      </x:c>
    </x:row>
    <x:row r="42" spans="3:6">
      <x:c r="B42" s="0" t="str">
        <x:v>מגה אור אגח ז</x:v>
      </x:c>
      <x:c r="C42" s="0" t="str">
        <x:v>1141696</x:v>
      </x:c>
      <x:c r="D42" s="0" t="str">
        <x:v>TASE</x:v>
      </x:c>
      <x:c r="E42" s="0" t="str">
        <x:v>אחר</x:v>
      </x:c>
      <x:c r="F42" s="0" t="str">
        <x:v>513257873</x:v>
      </x:c>
      <x:c r="G42" s="0" t="str">
        <x:v>נדלן מניב בישראל</x:v>
      </x:c>
      <x:c r="H42" s="0" t="str">
        <x:v>ilA+</x:v>
      </x:c>
      <x:c r="I42" s="0" t="str">
        <x:v>S&amp;P מעלות</x:v>
      </x:c>
      <x:c r="J42" s="0" t="str">
        <x:v>11/09/23</x:v>
      </x:c>
      <x:c r="K42" s="95" t="n">
        <x:v>2.29</x:v>
      </x:c>
      <x:c r="L42" s="0" t="str">
        <x:v>שקל חדש</x:v>
      </x:c>
      <x:c r="M42" s="96" t="n">
        <x:v>0.0205</x:v>
      </x:c>
      <x:c r="N42" s="96" t="n">
        <x:v>0.0272</x:v>
      </x:c>
      <x:c r="O42" s="95" t="n">
        <x:v>56000</x:v>
      </x:c>
      <x:c r="P42" s="95" t="n">
        <x:v>111.300</x:v>
      </x:c>
      <x:c r="Q42" s="95" t="n">
        <x:v>0</x:v>
      </x:c>
      <x:c r="R42" s="95" t="n">
        <x:v>62.328</x:v>
      </x:c>
      <x:c r="S42" s="96" t="n">
        <x:v>0.0001</x:v>
      </x:c>
      <x:c r="T42" s="96" t="n">
        <x:v>0.0119</x:v>
      </x:c>
      <x:c r="U42" s="96" t="n">
        <x:v>0.002</x:v>
      </x:c>
    </x:row>
    <x:row r="43" spans="3:6">
      <x:c r="B43" s="0" t="str">
        <x:v>מימון ישיר אגח ו - חסום עד 13/09/25</x:v>
      </x:c>
      <x:c r="C43" s="0" t="str">
        <x:v>11916592</x:v>
      </x:c>
      <x:c r="D43" s="0" t="str">
        <x:v>TASE</x:v>
      </x:c>
      <x:c r="E43" s="0" t="str">
        <x:v>אחר</x:v>
      </x:c>
      <x:c r="F43" s="0" t="str">
        <x:v>513893123</x:v>
      </x:c>
      <x:c r="G43" s="0" t="str">
        <x:v>אשראי חוץ בנקאי</x:v>
      </x:c>
      <x:c r="H43" s="0" t="str">
        <x:v>A1.il</x:v>
      </x:c>
      <x:c r="I43" s="0" t="str">
        <x:v>מידרוג</x:v>
      </x:c>
      <x:c r="J43" s="0" t="str">
        <x:v>09/11/23</x:v>
      </x:c>
      <x:c r="K43" s="95" t="n">
        <x:v>2.46</x:v>
      </x:c>
      <x:c r="L43" s="0" t="str">
        <x:v>שקל חדש</x:v>
      </x:c>
      <x:c r="M43" s="96" t="n">
        <x:v>0.0354</x:v>
      </x:c>
      <x:c r="N43" s="96" t="n">
        <x:v>0.0382</x:v>
      </x:c>
      <x:c r="O43" s="95" t="n">
        <x:v>90000</x:v>
      </x:c>
      <x:c r="P43" s="95" t="n">
        <x:v>103.9900</x:v>
      </x:c>
      <x:c r="Q43" s="95" t="n">
        <x:v>0</x:v>
      </x:c>
      <x:c r="R43" s="95" t="n">
        <x:v>93.591</x:v>
      </x:c>
      <x:c r="S43" s="96" t="n">
        <x:v>0.00</x:v>
      </x:c>
      <x:c r="T43" s="96" t="n">
        <x:v>0.0179</x:v>
      </x:c>
      <x:c r="U43" s="96" t="n">
        <x:v>0.003</x:v>
      </x:c>
    </x:row>
    <x:row r="44" spans="3:6">
      <x:c r="B44" s="97" t="str">
        <x:v>סה"כ לא צמודות</x:v>
      </x:c>
      <x:c r="C44" s="16"/>
      <x:c r="D44" s="16"/>
      <x:c r="E44" s="16"/>
      <x:c r="F44" s="16"/>
      <x:c r="K44" s="99" t="n">
        <x:v>3.14</x:v>
      </x:c>
      <x:c r="N44" s="98" t="n">
        <x:v>0.0449</x:v>
      </x:c>
      <x:c r="O44" s="99" t="n">
        <x:v>1513079.01</x:v>
      </x:c>
      <x:c r="Q44" s="99" t="n">
        <x:v>0</x:v>
      </x:c>
      <x:c r="R44" s="99" t="n">
        <x:v>1462.574084584</x:v>
      </x:c>
      <x:c r="T44" s="98" t="n">
        <x:v>0.279</x:v>
      </x:c>
      <x:c r="U44" s="98" t="n">
        <x:v>0.0462</x:v>
      </x:c>
    </x:row>
    <x:row r="45" spans="3:6">
      <x:c r="B45" s="0" t="str">
        <x:v>דיסקונט אגח יד</x:v>
      </x:c>
      <x:c r="C45" s="0" t="str">
        <x:v>7480163</x:v>
      </x:c>
      <x:c r="D45" s="0" t="str">
        <x:v>TASE</x:v>
      </x:c>
      <x:c r="E45" s="0" t="str">
        <x:v>אחר</x:v>
      </x:c>
      <x:c r="F45" s="0" t="str">
        <x:v>520029935</x:v>
      </x:c>
      <x:c r="G45" s="0" t="str">
        <x:v>בנקים</x:v>
      </x:c>
      <x:c r="H45" s="0" t="str">
        <x:v>Aaa.il</x:v>
      </x:c>
      <x:c r="I45" s="0" t="str">
        <x:v>מידרוג</x:v>
      </x:c>
      <x:c r="J45" s="0" t="str">
        <x:v>10/12/19</x:v>
      </x:c>
      <x:c r="K45" s="95" t="n">
        <x:v>3.67</x:v>
      </x:c>
      <x:c r="L45" s="0" t="str">
        <x:v>שקל חדש</x:v>
      </x:c>
      <x:c r="M45" s="96" t="n">
        <x:v>0.0268</x:v>
      </x:c>
      <x:c r="N45" s="96" t="n">
        <x:v>0.0402</x:v>
      </x:c>
      <x:c r="O45" s="95" t="n">
        <x:v>141441.86</x:v>
      </x:c>
      <x:c r="P45" s="95" t="n">
        <x:v>95.3700</x:v>
      </x:c>
      <x:c r="Q45" s="95" t="n">
        <x:v>0</x:v>
      </x:c>
      <x:c r="R45" s="95" t="n">
        <x:v>134.893101882</x:v>
      </x:c>
      <x:c r="S45" s="96" t="n">
        <x:v>0.0001</x:v>
      </x:c>
      <x:c r="T45" s="96" t="n">
        <x:v>0.0257</x:v>
      </x:c>
      <x:c r="U45" s="96" t="n">
        <x:v>0.0043</x:v>
      </x:c>
    </x:row>
    <x:row r="46" spans="3:6">
      <x:c r="B46" s="0" t="str">
        <x:v>לאומי   אגח 180</x:v>
      </x:c>
      <x:c r="C46" s="0" t="str">
        <x:v>6040422</x:v>
      </x:c>
      <x:c r="D46" s="0" t="str">
        <x:v>TASE</x:v>
      </x:c>
      <x:c r="E46" s="0" t="str">
        <x:v>אחר</x:v>
      </x:c>
      <x:c r="F46" s="0" t="str">
        <x:v>520018078</x:v>
      </x:c>
      <x:c r="G46" s="0" t="str">
        <x:v>בנקים</x:v>
      </x:c>
      <x:c r="H46" s="0" t="str">
        <x:v>ilAAA</x:v>
      </x:c>
      <x:c r="I46" s="0" t="str">
        <x:v>S&amp;P מעלות</x:v>
      </x:c>
      <x:c r="J46" s="0" t="str">
        <x:v>26/02/20</x:v>
      </x:c>
      <x:c r="K46" s="95" t="n">
        <x:v>1.13</x:v>
      </x:c>
      <x:c r="L46" s="0" t="str">
        <x:v>שקל חדש</x:v>
      </x:c>
      <x:c r="M46" s="96" t="n">
        <x:v>0.0202</x:v>
      </x:c>
      <x:c r="N46" s="96" t="n">
        <x:v>0.0413</x:v>
      </x:c>
      <x:c r="O46" s="95" t="n">
        <x:v>115000</x:v>
      </x:c>
      <x:c r="P46" s="95" t="n">
        <x:v>99.1400</x:v>
      </x:c>
      <x:c r="Q46" s="95" t="n">
        <x:v>0</x:v>
      </x:c>
      <x:c r="R46" s="95" t="n">
        <x:v>114.011</x:v>
      </x:c>
      <x:c r="S46" s="96" t="n">
        <x:v>0.0001</x:v>
      </x:c>
      <x:c r="T46" s="96" t="n">
        <x:v>0.0217</x:v>
      </x:c>
      <x:c r="U46" s="96" t="n">
        <x:v>0.0036</x:v>
      </x:c>
    </x:row>
    <x:row r="47" spans="3:6">
      <x:c r="B47" s="0" t="str">
        <x:v>לאומי אגח 184</x:v>
      </x:c>
      <x:c r="C47" s="0" t="str">
        <x:v>6040604</x:v>
      </x:c>
      <x:c r="D47" s="0" t="str">
        <x:v>TASE</x:v>
      </x:c>
      <x:c r="E47" s="0" t="str">
        <x:v>אחר</x:v>
      </x:c>
      <x:c r="F47" s="0" t="str">
        <x:v>520018078</x:v>
      </x:c>
      <x:c r="G47" s="0" t="str">
        <x:v>בנקים</x:v>
      </x:c>
      <x:c r="H47" s="0" t="str">
        <x:v>ilAAA</x:v>
      </x:c>
      <x:c r="I47" s="0" t="str">
        <x:v>S&amp;P מעלות</x:v>
      </x:c>
      <x:c r="J47" s="0" t="str">
        <x:v>27/03/22</x:v>
      </x:c>
      <x:c r="K47" s="95" t="n">
        <x:v>3.83</x:v>
      </x:c>
      <x:c r="L47" s="0" t="str">
        <x:v>שקל חדש</x:v>
      </x:c>
      <x:c r="M47" s="96" t="n">
        <x:v>0.0276</x:v>
      </x:c>
      <x:c r="N47" s="96" t="n">
        <x:v>0.0394</x:v>
      </x:c>
      <x:c r="O47" s="95" t="n">
        <x:v>85000</x:v>
      </x:c>
      <x:c r="P47" s="95" t="n">
        <x:v>95.6500</x:v>
      </x:c>
      <x:c r="Q47" s="95" t="n">
        <x:v>0</x:v>
      </x:c>
      <x:c r="R47" s="95" t="n">
        <x:v>81.3025</x:v>
      </x:c>
      <x:c r="S47" s="96" t="n">
        <x:v>0.0001</x:v>
      </x:c>
      <x:c r="T47" s="96" t="n">
        <x:v>0.0155</x:v>
      </x:c>
      <x:c r="U47" s="96" t="n">
        <x:v>0.0026</x:v>
      </x:c>
    </x:row>
    <x:row r="48" spans="3:6">
      <x:c r="B48" s="0" t="str">
        <x:v>נמלי ישראל אגח ג</x:v>
      </x:c>
      <x:c r="C48" s="0" t="str">
        <x:v>1145580</x:v>
      </x:c>
      <x:c r="D48" s="0" t="str">
        <x:v>TASE</x:v>
      </x:c>
      <x:c r="E48" s="0" t="str">
        <x:v>אחר</x:v>
      </x:c>
      <x:c r="F48" s="0" t="str">
        <x:v>513569780</x:v>
      </x:c>
      <x:c r="G48" s="0" t="str">
        <x:v>נדלן מניב בישראל</x:v>
      </x:c>
      <x:c r="H48" s="0" t="str">
        <x:v>Aaa.il</x:v>
      </x:c>
      <x:c r="I48" s="0" t="str">
        <x:v>מידרוג</x:v>
      </x:c>
      <x:c r="J48" s="0" t="str">
        <x:v>19/12/19</x:v>
      </x:c>
      <x:c r="K48" s="95" t="n">
        <x:v>0.99</x:v>
      </x:c>
      <x:c r="L48" s="0" t="str">
        <x:v>שקל חדש</x:v>
      </x:c>
      <x:c r="M48" s="96" t="n">
        <x:v>0.0163</x:v>
      </x:c>
      <x:c r="N48" s="96" t="n">
        <x:v>0.0414</x:v>
      </x:c>
      <x:c r="O48" s="95" t="n">
        <x:v>25000</x:v>
      </x:c>
      <x:c r="P48" s="95" t="n">
        <x:v>97.3400</x:v>
      </x:c>
      <x:c r="Q48" s="95" t="n">
        <x:v>0</x:v>
      </x:c>
      <x:c r="R48" s="95" t="n">
        <x:v>24.335</x:v>
      </x:c>
      <x:c r="S48" s="96" t="n">
        <x:v>0.0001</x:v>
      </x:c>
      <x:c r="T48" s="96" t="n">
        <x:v>0.0046</x:v>
      </x:c>
      <x:c r="U48" s="96" t="n">
        <x:v>0.0008</x:v>
      </x:c>
    </x:row>
    <x:row r="49" spans="3:6">
      <x:c r="B49" s="0" t="str">
        <x:v>פועלים אגח 101</x:v>
      </x:c>
      <x:c r="C49" s="0" t="str">
        <x:v>1191337</x:v>
      </x:c>
      <x:c r="D49" s="0" t="str">
        <x:v>TASE</x:v>
      </x:c>
      <x:c r="E49" s="0" t="str">
        <x:v>אחר</x:v>
      </x:c>
      <x:c r="F49" s="0" t="str">
        <x:v>520000118</x:v>
      </x:c>
      <x:c r="G49" s="0" t="str">
        <x:v>בנקים</x:v>
      </x:c>
      <x:c r="H49" s="0" t="str">
        <x:v>ilAAA</x:v>
      </x:c>
      <x:c r="I49" s="0" t="str">
        <x:v>S&amp;P מעלות</x:v>
      </x:c>
      <x:c r="J49" s="0" t="str">
        <x:v>01/12/22</x:v>
      </x:c>
      <x:c r="K49" s="95" t="n">
        <x:v>1.37</x:v>
      </x:c>
      <x:c r="L49" s="0" t="str">
        <x:v>שקל חדש</x:v>
      </x:c>
      <x:c r="M49" s="96" t="n">
        <x:v>0.0376</x:v>
      </x:c>
      <x:c r="N49" s="96" t="n">
        <x:v>0.0409</x:v>
      </x:c>
      <x:c r="O49" s="95" t="n">
        <x:v>150000</x:v>
      </x:c>
      <x:c r="P49" s="95" t="n">
        <x:v>99.8500</x:v>
      </x:c>
      <x:c r="Q49" s="95" t="n">
        <x:v>0</x:v>
      </x:c>
      <x:c r="R49" s="95" t="n">
        <x:v>149.775</x:v>
      </x:c>
      <x:c r="S49" s="96" t="n">
        <x:v>0.0001</x:v>
      </x:c>
      <x:c r="T49" s="96" t="n">
        <x:v>0.0286</x:v>
      </x:c>
      <x:c r="U49" s="96" t="n">
        <x:v>0.0047</x:v>
      </x:c>
    </x:row>
    <x:row r="50" spans="3:6">
      <x:c r="B50" s="0" t="str">
        <x:v>איירפורט אגח י</x:v>
      </x:c>
      <x:c r="C50" s="0" t="str">
        <x:v>1195981</x:v>
      </x:c>
      <x:c r="D50" s="0" t="str">
        <x:v>TASE</x:v>
      </x:c>
      <x:c r="E50" s="0" t="str">
        <x:v>אחר</x:v>
      </x:c>
      <x:c r="F50" s="0" t="str">
        <x:v>511659401</x:v>
      </x:c>
      <x:c r="G50" s="0" t="str">
        <x:v>נדלן מניב בישראל</x:v>
      </x:c>
      <x:c r="H50" s="0" t="str">
        <x:v>ilAA</x:v>
      </x:c>
      <x:c r="I50" s="0" t="str">
        <x:v>S&amp;P מעלות</x:v>
      </x:c>
      <x:c r="J50" s="0" t="str">
        <x:v>15/05/23</x:v>
      </x:c>
      <x:c r="K50" s="95" t="n">
        <x:v>3.36</x:v>
      </x:c>
      <x:c r="L50" s="0" t="str">
        <x:v>שקל חדש</x:v>
      </x:c>
      <x:c r="M50" s="96" t="n">
        <x:v>0.05</x:v>
      </x:c>
      <x:c r="N50" s="96" t="n">
        <x:v>0.0472</x:v>
      </x:c>
      <x:c r="O50" s="95" t="n">
        <x:v>80000</x:v>
      </x:c>
      <x:c r="P50" s="95" t="n">
        <x:v>101.9800</x:v>
      </x:c>
      <x:c r="Q50" s="95" t="n">
        <x:v>0</x:v>
      </x:c>
      <x:c r="R50" s="95" t="n">
        <x:v>81.584</x:v>
      </x:c>
      <x:c r="S50" s="96" t="n">
        <x:v>0.00</x:v>
      </x:c>
      <x:c r="T50" s="96" t="n">
        <x:v>0.0156</x:v>
      </x:c>
      <x:c r="U50" s="96" t="n">
        <x:v>0.0026</x:v>
      </x:c>
    </x:row>
    <x:row r="51" spans="3:6">
      <x:c r="B51" s="0" t="str">
        <x:v>אלביט מערכות ב' 1.08%</x:v>
      </x:c>
      <x:c r="C51" s="0" t="str">
        <x:v>1178235</x:v>
      </x:c>
      <x:c r="D51" s="0" t="str">
        <x:v>TASE</x:v>
      </x:c>
      <x:c r="E51" s="0" t="str">
        <x:v>אחר</x:v>
      </x:c>
      <x:c r="F51" s="0" t="str">
        <x:v>520043027</x:v>
      </x:c>
      <x:c r="G51" s="0" t="str">
        <x:v>ביטחוניות</x:v>
      </x:c>
      <x:c r="H51" s="0" t="str">
        <x:v>ilAA</x:v>
      </x:c>
      <x:c r="I51" s="0" t="str">
        <x:v>S&amp;P מעלות</x:v>
      </x:c>
      <x:c r="J51" s="0" t="str">
        <x:v>08/07/21</x:v>
      </x:c>
      <x:c r="K51" s="95" t="n">
        <x:v>2.85</x:v>
      </x:c>
      <x:c r="L51" s="0" t="str">
        <x:v>שקל חדש</x:v>
      </x:c>
      <x:c r="M51" s="96" t="n">
        <x:v>0.0108</x:v>
      </x:c>
      <x:c r="N51" s="96" t="n">
        <x:v>0.0399</x:v>
      </x:c>
      <x:c r="O51" s="95" t="n">
        <x:v>146250.01</x:v>
      </x:c>
      <x:c r="P51" s="95" t="n">
        <x:v>91.9400</x:v>
      </x:c>
      <x:c r="Q51" s="95" t="n">
        <x:v>0</x:v>
      </x:c>
      <x:c r="R51" s="95" t="n">
        <x:v>134.462259194</x:v>
      </x:c>
      <x:c r="S51" s="96" t="n">
        <x:v>0.0001</x:v>
      </x:c>
      <x:c r="T51" s="96" t="n">
        <x:v>0.0256</x:v>
      </x:c>
      <x:c r="U51" s="96" t="n">
        <x:v>0.0042</x:v>
      </x:c>
    </x:row>
    <x:row r="52" spans="3:6">
      <x:c r="B52" s="0" t="str">
        <x:v>גב ים אגח ח</x:v>
      </x:c>
      <x:c r="C52" s="0" t="str">
        <x:v>7590151</x:v>
      </x:c>
      <x:c r="D52" s="0" t="str">
        <x:v>TASE</x:v>
      </x:c>
      <x:c r="E52" s="0" t="str">
        <x:v>אחר</x:v>
      </x:c>
      <x:c r="F52" s="0" t="str">
        <x:v>520001736</x:v>
      </x:c>
      <x:c r="G52" s="0" t="str">
        <x:v>נדלן מניב בישראל</x:v>
      </x:c>
      <x:c r="H52" s="0" t="str">
        <x:v>ilAA</x:v>
      </x:c>
      <x:c r="I52" s="0" t="str">
        <x:v>S&amp;P מעלות</x:v>
      </x:c>
      <x:c r="J52" s="0" t="str">
        <x:v>23/12/19</x:v>
      </x:c>
      <x:c r="K52" s="95" t="n">
        <x:v>5.65</x:v>
      </x:c>
      <x:c r="L52" s="0" t="str">
        <x:v>שקל חדש</x:v>
      </x:c>
      <x:c r="M52" s="96" t="n">
        <x:v>0.0255</x:v>
      </x:c>
      <x:c r="N52" s="96" t="n">
        <x:v>0.0495</x:v>
      </x:c>
      <x:c r="O52" s="95" t="n">
        <x:v>81000</x:v>
      </x:c>
      <x:c r="P52" s="95" t="n">
        <x:v>87.2200</x:v>
      </x:c>
      <x:c r="Q52" s="95" t="n">
        <x:v>0</x:v>
      </x:c>
      <x:c r="R52" s="95" t="n">
        <x:v>70.6482</x:v>
      </x:c>
      <x:c r="S52" s="96" t="n">
        <x:v>0.0001</x:v>
      </x:c>
      <x:c r="T52" s="96" t="n">
        <x:v>0.0135</x:v>
      </x:c>
      <x:c r="U52" s="96" t="n">
        <x:v>0.0022</x:v>
      </x:c>
    </x:row>
    <x:row r="53" spans="3:6">
      <x:c r="B53" s="0" t="str">
        <x:v>הראל השקעות אגח א</x:v>
      </x:c>
      <x:c r="C53" s="0" t="str">
        <x:v>5850110</x:v>
      </x:c>
      <x:c r="D53" s="0" t="str">
        <x:v>TASE</x:v>
      </x:c>
      <x:c r="E53" s="0" t="str">
        <x:v>אחר</x:v>
      </x:c>
      <x:c r="F53" s="0" t="str">
        <x:v>520033986</x:v>
      </x:c>
      <x:c r="G53" s="0" t="str">
        <x:v>ביטוח</x:v>
      </x:c>
      <x:c r="H53" s="0" t="str">
        <x:v>Aa2.il</x:v>
      </x:c>
      <x:c r="I53" s="0" t="str">
        <x:v>מידרוג</x:v>
      </x:c>
      <x:c r="J53" s="0" t="str">
        <x:v>06/06/23</x:v>
      </x:c>
      <x:c r="K53" s="95" t="n">
        <x:v>5.49</x:v>
      </x:c>
      <x:c r="L53" s="0" t="str">
        <x:v>שקל חדש</x:v>
      </x:c>
      <x:c r="M53" s="96" t="n">
        <x:v>0.0195</x:v>
      </x:c>
      <x:c r="N53" s="96" t="n">
        <x:v>0.0472</x:v>
      </x:c>
      <x:c r="O53" s="95" t="n">
        <x:v>87879.16</x:v>
      </x:c>
      <x:c r="P53" s="95" t="n">
        <x:v>85.3400</x:v>
      </x:c>
      <x:c r="Q53" s="95" t="n">
        <x:v>0</x:v>
      </x:c>
      <x:c r="R53" s="95" t="n">
        <x:v>74.996075144</x:v>
      </x:c>
      <x:c r="S53" s="96" t="n">
        <x:v>0.0001</x:v>
      </x:c>
      <x:c r="T53" s="96" t="n">
        <x:v>0.0143</x:v>
      </x:c>
      <x:c r="U53" s="96" t="n">
        <x:v>0.0024</x:v>
      </x:c>
    </x:row>
    <x:row r="54" spans="3:6">
      <x:c r="B54" s="0" t="str">
        <x:v>ישראכרט אג"ח א 2024 1.49%</x:v>
      </x:c>
      <x:c r="C54" s="0" t="str">
        <x:v>1157536</x:v>
      </x:c>
      <x:c r="D54" s="0" t="str">
        <x:v>TASE</x:v>
      </x:c>
      <x:c r="E54" s="0" t="str">
        <x:v>אחר</x:v>
      </x:c>
      <x:c r="F54" s="0" t="str">
        <x:v>510706153</x:v>
      </x:c>
      <x:c r="G54" s="0" t="str">
        <x:v>שירותים פיננסיים</x:v>
      </x:c>
      <x:c r="H54" s="0" t="str">
        <x:v>Aa2.il</x:v>
      </x:c>
      <x:c r="I54" s="0" t="str">
        <x:v>מידרוג</x:v>
      </x:c>
      <x:c r="J54" s="0" t="str">
        <x:v>01/08/19</x:v>
      </x:c>
      <x:c r="K54" s="95" t="n">
        <x:v>0.41</x:v>
      </x:c>
      <x:c r="L54" s="0" t="str">
        <x:v>שקל חדש</x:v>
      </x:c>
      <x:c r="M54" s="96" t="n">
        <x:v>0.0149</x:v>
      </x:c>
      <x:c r="N54" s="96" t="n">
        <x:v>0.0456</x:v>
      </x:c>
      <x:c r="O54" s="95" t="n">
        <x:v>22240</x:v>
      </x:c>
      <x:c r="P54" s="95" t="n">
        <x:v>98.8400</x:v>
      </x:c>
      <x:c r="Q54" s="95" t="n">
        <x:v>0</x:v>
      </x:c>
      <x:c r="R54" s="95" t="n">
        <x:v>21.982016</x:v>
      </x:c>
      <x:c r="S54" s="96" t="n">
        <x:v>0.0001</x:v>
      </x:c>
      <x:c r="T54" s="96" t="n">
        <x:v>0.0042</x:v>
      </x:c>
      <x:c r="U54" s="96" t="n">
        <x:v>0.0007</x:v>
      </x:c>
    </x:row>
    <x:row r="55" spans="3:6">
      <x:c r="B55" s="0" t="str">
        <x:v>אלוני חץ  אגח ט</x:v>
      </x:c>
      <x:c r="C55" s="0" t="str">
        <x:v>3900354</x:v>
      </x:c>
      <x:c r="D55" s="0" t="str">
        <x:v>TASE</x:v>
      </x:c>
      <x:c r="E55" s="0" t="str">
        <x:v>אחר</x:v>
      </x:c>
      <x:c r="F55" s="0" t="str">
        <x:v>520038506</x:v>
      </x:c>
      <x:c r="G55" s="0" t="str">
        <x:v>נדלן מניב בישראל</x:v>
      </x:c>
      <x:c r="H55" s="0" t="str">
        <x:v>ilAA-</x:v>
      </x:c>
      <x:c r="I55" s="0" t="str">
        <x:v>S&amp;P מעלות</x:v>
      </x:c>
      <x:c r="J55" s="0" t="str">
        <x:v>31/01/22</x:v>
      </x:c>
      <x:c r="K55" s="95" t="n">
        <x:v>1.55</x:v>
      </x:c>
      <x:c r="L55" s="0" t="str">
        <x:v>שקל חדש</x:v>
      </x:c>
      <x:c r="M55" s="96" t="n">
        <x:v>0.0385</x:v>
      </x:c>
      <x:c r="N55" s="96" t="n">
        <x:v>0.051</x:v>
      </x:c>
      <x:c r="O55" s="95" t="n">
        <x:v>190714.3</x:v>
      </x:c>
      <x:c r="P55" s="95" t="n">
        <x:v>101.2200</x:v>
      </x:c>
      <x:c r="Q55" s="95" t="n">
        <x:v>0</x:v>
      </x:c>
      <x:c r="R55" s="95" t="n">
        <x:v>193.04101446</x:v>
      </x:c>
      <x:c r="S55" s="96" t="n">
        <x:v>0.0002</x:v>
      </x:c>
      <x:c r="T55" s="96" t="n">
        <x:v>0.0368</x:v>
      </x:c>
      <x:c r="U55" s="96" t="n">
        <x:v>0.0061</x:v>
      </x:c>
    </x:row>
    <x:row r="56" spans="3:6">
      <x:c r="B56" s="0" t="str">
        <x:v>הראל הנפ אגח טז</x:v>
      </x:c>
      <x:c r="C56" s="0" t="str">
        <x:v>1157601</x:v>
      </x:c>
      <x:c r="D56" s="0" t="str">
        <x:v>TASE</x:v>
      </x:c>
      <x:c r="E56" s="0" t="str">
        <x:v>אחר</x:v>
      </x:c>
      <x:c r="F56" s="0" t="str">
        <x:v>513834200</x:v>
      </x:c>
      <x:c r="G56" s="0" t="str">
        <x:v>ביטוח</x:v>
      </x:c>
      <x:c r="H56" s="0" t="str">
        <x:v>Aa3.il</x:v>
      </x:c>
      <x:c r="I56" s="0" t="str">
        <x:v>מידרוג</x:v>
      </x:c>
      <x:c r="J56" s="0" t="str">
        <x:v>01/03/23</x:v>
      </x:c>
      <x:c r="K56" s="95" t="n">
        <x:v>2.42</x:v>
      </x:c>
      <x:c r="L56" s="0" t="str">
        <x:v>שקל חדש</x:v>
      </x:c>
      <x:c r="M56" s="96" t="n">
        <x:v>0.0291</x:v>
      </x:c>
      <x:c r="N56" s="96" t="n">
        <x:v>0.0398</x:v>
      </x:c>
      <x:c r="O56" s="95" t="n">
        <x:v>30000</x:v>
      </x:c>
      <x:c r="P56" s="95" t="n">
        <x:v>96.9300</x:v>
      </x:c>
      <x:c r="Q56" s="95" t="n">
        <x:v>0</x:v>
      </x:c>
      <x:c r="R56" s="95" t="n">
        <x:v>29.079</x:v>
      </x:c>
      <x:c r="S56" s="96" t="n">
        <x:v>0.0001</x:v>
      </x:c>
      <x:c r="T56" s="96" t="n">
        <x:v>0.0055</x:v>
      </x:c>
      <x:c r="U56" s="96" t="n">
        <x:v>0.0009</x:v>
      </x:c>
    </x:row>
    <x:row r="57" spans="3:6">
      <x:c r="B57" s="0" t="str">
        <x:v>הראל הנפקות אגח יט</x:v>
      </x:c>
      <x:c r="C57" s="0" t="str">
        <x:v>1192772</x:v>
      </x:c>
      <x:c r="D57" s="0" t="str">
        <x:v>TASE</x:v>
      </x:c>
      <x:c r="E57" s="0" t="str">
        <x:v>אחר</x:v>
      </x:c>
      <x:c r="F57" s="0" t="str">
        <x:v>520034257</x:v>
      </x:c>
      <x:c r="G57" s="0" t="str">
        <x:v>ביטוח</x:v>
      </x:c>
      <x:c r="H57" s="0" t="str">
        <x:v>AA-</x:v>
      </x:c>
      <x:c r="I57" s="0" t="str">
        <x:v>S&amp;P</x:v>
      </x:c>
      <x:c r="J57" s="0" t="str">
        <x:v>23/01/23</x:v>
      </x:c>
      <x:c r="K57" s="95" t="n">
        <x:v>5.33</x:v>
      </x:c>
      <x:c r="L57" s="0" t="str">
        <x:v>שקל חדש</x:v>
      </x:c>
      <x:c r="M57" s="96" t="n">
        <x:v>0.0438</x:v>
      </x:c>
      <x:c r="N57" s="96" t="n">
        <x:v>0.0474</x:v>
      </x:c>
      <x:c r="O57" s="95" t="n">
        <x:v>95000</x:v>
      </x:c>
      <x:c r="P57" s="95" t="n">
        <x:v>98.0300</x:v>
      </x:c>
      <x:c r="Q57" s="95" t="n">
        <x:v>0</x:v>
      </x:c>
      <x:c r="R57" s="95" t="n">
        <x:v>93.1285</x:v>
      </x:c>
      <x:c r="S57" s="96" t="n">
        <x:v>0.0002</x:v>
      </x:c>
      <x:c r="T57" s="96" t="n">
        <x:v>0.0178</x:v>
      </x:c>
      <x:c r="U57" s="96" t="n">
        <x:v>0.0029</x:v>
      </x:c>
    </x:row>
    <x:row r="58" spans="3:6">
      <x:c r="B58" s="0" t="str">
        <x:v>מנורה הון התח 5</x:v>
      </x:c>
      <x:c r="C58" s="0" t="str">
        <x:v>1143411</x:v>
      </x:c>
      <x:c r="D58" s="0" t="str">
        <x:v>TASE</x:v>
      </x:c>
      <x:c r="E58" s="0" t="str">
        <x:v>אחר</x:v>
      </x:c>
      <x:c r="F58" s="0" t="str">
        <x:v>513937714</x:v>
      </x:c>
      <x:c r="G58" s="0" t="str">
        <x:v>ביטוח</x:v>
      </x:c>
      <x:c r="H58" s="0" t="str">
        <x:v>Aa3.il</x:v>
      </x:c>
      <x:c r="I58" s="0" t="str">
        <x:v>מידרוג</x:v>
      </x:c>
      <x:c r="J58" s="0" t="str">
        <x:v>15/03/23</x:v>
      </x:c>
      <x:c r="K58" s="95" t="n">
        <x:v>5.04</x:v>
      </x:c>
      <x:c r="L58" s="0" t="str">
        <x:v>שקל חדש</x:v>
      </x:c>
      <x:c r="M58" s="96" t="n">
        <x:v>0.0343</x:v>
      </x:c>
      <x:c r="N58" s="96" t="n">
        <x:v>0.0456</x:v>
      </x:c>
      <x:c r="O58" s="95" t="n">
        <x:v>35000</x:v>
      </x:c>
      <x:c r="P58" s="95" t="n">
        <x:v>94.300</x:v>
      </x:c>
      <x:c r="Q58" s="95" t="n">
        <x:v>0</x:v>
      </x:c>
      <x:c r="R58" s="95" t="n">
        <x:v>33.005</x:v>
      </x:c>
      <x:c r="S58" s="96" t="n">
        <x:v>0.0001</x:v>
      </x:c>
      <x:c r="T58" s="96" t="n">
        <x:v>0.0063</x:v>
      </x:c>
      <x:c r="U58" s="96" t="n">
        <x:v>0.001</x:v>
      </x:c>
    </x:row>
    <x:row r="59" spans="3:6">
      <x:c r="B59" s="0" t="str">
        <x:v>פניקס הון אגח טו</x:v>
      </x:c>
      <x:c r="C59" s="0" t="str">
        <x:v>1201953</x:v>
      </x:c>
      <x:c r="D59" s="0" t="str">
        <x:v>TASE</x:v>
      </x:c>
      <x:c r="E59" s="0" t="str">
        <x:v>אחר</x:v>
      </x:c>
      <x:c r="F59" s="0" t="str">
        <x:v>514290345</x:v>
      </x:c>
      <x:c r="G59" s="0" t="str">
        <x:v>ביטוח</x:v>
      </x:c>
      <x:c r="H59" s="0" t="str">
        <x:v>Aa3.il</x:v>
      </x:c>
      <x:c r="I59" s="0" t="str">
        <x:v>מידרוג</x:v>
      </x:c>
      <x:c r="J59" s="0" t="str">
        <x:v>25/12/23</x:v>
      </x:c>
      <x:c r="K59" s="95" t="n">
        <x:v>5.62</x:v>
      </x:c>
      <x:c r="L59" s="0" t="str">
        <x:v>שקל חדש</x:v>
      </x:c>
      <x:c r="M59" s="96" t="n">
        <x:v>0.0469</x:v>
      </x:c>
      <x:c r="N59" s="96" t="n">
        <x:v>0.0494</x:v>
      </x:c>
      <x:c r="O59" s="95" t="n">
        <x:v>99982</x:v>
      </x:c>
      <x:c r="P59" s="95" t="n">
        <x:v>98.9300</x:v>
      </x:c>
      <x:c r="Q59" s="95" t="n">
        <x:v>0</x:v>
      </x:c>
      <x:c r="R59" s="95" t="n">
        <x:v>98.9121926</x:v>
      </x:c>
      <x:c r="S59" s="96" t="n">
        <x:v>0.00</x:v>
      </x:c>
      <x:c r="T59" s="96" t="n">
        <x:v>0.0189</x:v>
      </x:c>
      <x:c r="U59" s="96" t="n">
        <x:v>0.0031</x:v>
      </x:c>
    </x:row>
    <x:row r="60" spans="3:6">
      <x:c r="B60" s="0" t="str">
        <x:v>קרסו מוטורס   אגח ג</x:v>
      </x:c>
      <x:c r="C60" s="0" t="str">
        <x:v>1141829</x:v>
      </x:c>
      <x:c r="D60" s="0" t="str">
        <x:v>TASE</x:v>
      </x:c>
      <x:c r="E60" s="0" t="str">
        <x:v>אחר</x:v>
      </x:c>
      <x:c r="F60" s="0" t="str">
        <x:v>514065283</x:v>
      </x:c>
      <x:c r="G60" s="0" t="str">
        <x:v>מסחר</x:v>
      </x:c>
      <x:c r="H60" s="0" t="str">
        <x:v>ilAA-</x:v>
      </x:c>
      <x:c r="I60" s="0" t="str">
        <x:v>S&amp;P מעלות</x:v>
      </x:c>
      <x:c r="J60" s="0" t="str">
        <x:v>04/01/23</x:v>
      </x:c>
      <x:c r="K60" s="95" t="n">
        <x:v>2.28</x:v>
      </x:c>
      <x:c r="L60" s="0" t="str">
        <x:v>שקל חדש</x:v>
      </x:c>
      <x:c r="M60" s="96" t="n">
        <x:v>0.023</x:v>
      </x:c>
      <x:c r="N60" s="96" t="n">
        <x:v>0.0489</x:v>
      </x:c>
      <x:c r="O60" s="95" t="n">
        <x:v>58709.68</x:v>
      </x:c>
      <x:c r="P60" s="95" t="n">
        <x:v>95.0300</x:v>
      </x:c>
      <x:c r="Q60" s="95" t="n">
        <x:v>0</x:v>
      </x:c>
      <x:c r="R60" s="95" t="n">
        <x:v>55.791808904</x:v>
      </x:c>
      <x:c r="S60" s="96" t="n">
        <x:v>0.0001</x:v>
      </x:c>
      <x:c r="T60" s="96" t="n">
        <x:v>0.0106</x:v>
      </x:c>
      <x:c r="U60" s="96" t="n">
        <x:v>0.0018</x:v>
      </x:c>
    </x:row>
    <x:row r="61" spans="3:6">
      <x:c r="B61" s="0" t="str">
        <x:v>אלקטרה אגח ה</x:v>
      </x:c>
      <x:c r="C61" s="0" t="str">
        <x:v>7390222</x:v>
      </x:c>
      <x:c r="D61" s="0" t="str">
        <x:v>TASE</x:v>
      </x:c>
      <x:c r="E61" s="0" t="str">
        <x:v>אחר</x:v>
      </x:c>
      <x:c r="F61" s="0" t="str">
        <x:v>520028911</x:v>
      </x:c>
      <x:c r="G61" s="0" t="str">
        <x:v>השקעות ואחזקות</x:v>
      </x:c>
      <x:c r="H61" s="0" t="str">
        <x:v>ilA+</x:v>
      </x:c>
      <x:c r="I61" s="0" t="str">
        <x:v>S&amp;P מעלות</x:v>
      </x:c>
      <x:c r="J61" s="0" t="str">
        <x:v>26/02/23</x:v>
      </x:c>
      <x:c r="K61" s="95" t="n">
        <x:v>3.16</x:v>
      </x:c>
      <x:c r="L61" s="0" t="str">
        <x:v>שקל חדש</x:v>
      </x:c>
      <x:c r="M61" s="96" t="n">
        <x:v>0.04</x:v>
      </x:c>
      <x:c r="N61" s="96" t="n">
        <x:v>0.0418</x:v>
      </x:c>
      <x:c r="O61" s="95" t="n">
        <x:v>40000</x:v>
      </x:c>
      <x:c r="P61" s="95" t="n">
        <x:v>99.7700</x:v>
      </x:c>
      <x:c r="Q61" s="95" t="n">
        <x:v>0</x:v>
      </x:c>
      <x:c r="R61" s="95" t="n">
        <x:v>39.908</x:v>
      </x:c>
      <x:c r="S61" s="96" t="n">
        <x:v>0.0001</x:v>
      </x:c>
      <x:c r="T61" s="96" t="n">
        <x:v>0.0076</x:v>
      </x:c>
      <x:c r="U61" s="96" t="n">
        <x:v>0.0013</x:v>
      </x:c>
    </x:row>
    <x:row r="62" spans="3:6">
      <x:c r="B62" s="0" t="str">
        <x:v>בית זיקוק אגח 2</x:v>
      </x:c>
      <x:c r="C62" s="0" t="str">
        <x:v>1199488</x:v>
      </x:c>
      <x:c r="D62" s="0" t="str">
        <x:v>TASE</x:v>
      </x:c>
      <x:c r="E62" s="0" t="str">
        <x:v>אחר</x:v>
      </x:c>
      <x:c r="F62" s="0" t="str">
        <x:v>513775163</x:v>
      </x:c>
      <x:c r="G62" s="0" t="str">
        <x:v>אנרגיה</x:v>
      </x:c>
      <x:c r="H62" s="0" t="str">
        <x:v>A3.il</x:v>
      </x:c>
      <x:c r="I62" s="0" t="str">
        <x:v>מידרוג</x:v>
      </x:c>
      <x:c r="J62" s="0" t="str">
        <x:v>28/12/23</x:v>
      </x:c>
      <x:c r="K62" s="95" t="n">
        <x:v>3.33</x:v>
      </x:c>
      <x:c r="L62" s="0" t="str">
        <x:v>שקל חדש</x:v>
      </x:c>
      <x:c r="M62" s="96" t="n">
        <x:v>0.0725</x:v>
      </x:c>
      <x:c r="N62" s="96" t="n">
        <x:v>0.0572</x:v>
      </x:c>
      <x:c r="O62" s="95" t="n">
        <x:v>29862</x:v>
      </x:c>
      <x:c r="P62" s="95" t="n">
        <x:v>106.2200</x:v>
      </x:c>
      <x:c r="Q62" s="95" t="n">
        <x:v>0</x:v>
      </x:c>
      <x:c r="R62" s="95" t="n">
        <x:v>31.7194164</x:v>
      </x:c>
      <x:c r="S62" s="96" t="n">
        <x:v>0.0001</x:v>
      </x:c>
      <x:c r="T62" s="96" t="n">
        <x:v>0.0061</x:v>
      </x:c>
      <x:c r="U62" s="96" t="n">
        <x:v>0.001</x:v>
      </x:c>
    </x:row>
    <x:row r="63" spans="3:6">
      <x:c r="B63" s="97" t="str">
        <x:v>סה"כ צמודות למט"ח</x:v>
      </x:c>
      <x:c r="C63" s="16"/>
      <x:c r="D63" s="16"/>
      <x:c r="E63" s="16"/>
      <x:c r="F63" s="16"/>
      <x:c r="K63" s="99" t="n">
        <x:v>0.00</x:v>
      </x:c>
      <x:c r="N63" s="98" t="n">
        <x:v>0.00</x:v>
      </x:c>
      <x:c r="O63" s="99" t="n">
        <x:v>0</x:v>
      </x:c>
      <x:c r="Q63" s="99" t="n">
        <x:v>0</x:v>
      </x:c>
      <x:c r="R63" s="99" t="n">
        <x:v>0</x:v>
      </x:c>
      <x:c r="T63" s="98" t="n">
        <x:v>0.00</x:v>
      </x:c>
      <x:c r="U63" s="98" t="n">
        <x:v>0.00</x:v>
      </x:c>
    </x:row>
    <x:row r="64" spans="3:6">
      <x:c r="B64" s="0" t="str">
        <x:v>0</x:v>
      </x:c>
      <x:c r="C64" s="0" t="str">
        <x:v>0</x:v>
      </x:c>
      <x:c r="D64" s="16"/>
      <x:c r="E64" s="16"/>
      <x:c r="F64" s="16"/>
      <x:c r="G64" s="0" t="str">
        <x:v>0</x:v>
      </x:c>
      <x:c r="H64" s="0" t="str">
        <x:v>0</x:v>
      </x:c>
      <x:c r="K64" s="95" t="n">
        <x:v>0.00</x:v>
      </x:c>
      <x:c r="L64" s="0" t="str">
        <x:v>0</x:v>
      </x:c>
      <x:c r="M64" s="96" t="n">
        <x:v>0.00</x:v>
      </x:c>
      <x:c r="N64" s="96" t="n">
        <x:v>0.00</x:v>
      </x:c>
      <x:c r="O64" s="95" t="n">
        <x:v>0</x:v>
      </x:c>
      <x:c r="P64" s="95" t="n">
        <x:v>0</x:v>
      </x:c>
      <x:c r="R64" s="95" t="n">
        <x:v>0</x:v>
      </x:c>
      <x:c r="S64" s="96" t="n">
        <x:v>0.00</x:v>
      </x:c>
      <x:c r="T64" s="96" t="n">
        <x:v>0.00</x:v>
      </x:c>
      <x:c r="U64" s="96" t="n">
        <x:v>0.00</x:v>
      </x:c>
    </x:row>
    <x:row r="65" spans="3:6">
      <x:c r="B65" s="97" t="str">
        <x:v>סה"כ אחר</x:v>
      </x:c>
      <x:c r="C65" s="16"/>
      <x:c r="D65" s="16"/>
      <x:c r="E65" s="16"/>
      <x:c r="F65" s="16"/>
      <x:c r="K65" s="99" t="n">
        <x:v>0.00</x:v>
      </x:c>
      <x:c r="N65" s="98" t="n">
        <x:v>0.00</x:v>
      </x:c>
      <x:c r="O65" s="99" t="n">
        <x:v>0</x:v>
      </x:c>
      <x:c r="Q65" s="99" t="n">
        <x:v>0</x:v>
      </x:c>
      <x:c r="R65" s="99" t="n">
        <x:v>0</x:v>
      </x:c>
      <x:c r="T65" s="98" t="n">
        <x:v>0.00</x:v>
      </x:c>
      <x:c r="U65" s="98" t="n">
        <x:v>0.00</x:v>
      </x:c>
    </x:row>
    <x:row r="66" spans="3:6">
      <x:c r="B66" s="0" t="str">
        <x:v>0</x:v>
      </x:c>
      <x:c r="C66" s="0" t="str">
        <x:v>0</x:v>
      </x:c>
      <x:c r="D66" s="16"/>
      <x:c r="E66" s="16"/>
      <x:c r="F66" s="16"/>
      <x:c r="G66" s="0" t="str">
        <x:v>0</x:v>
      </x:c>
      <x:c r="H66" s="0" t="str">
        <x:v>0</x:v>
      </x:c>
      <x:c r="K66" s="95" t="n">
        <x:v>0.00</x:v>
      </x:c>
      <x:c r="L66" s="0" t="str">
        <x:v>0</x:v>
      </x:c>
      <x:c r="M66" s="96" t="n">
        <x:v>0.00</x:v>
      </x:c>
      <x:c r="N66" s="96" t="n">
        <x:v>0.00</x:v>
      </x:c>
      <x:c r="O66" s="95" t="n">
        <x:v>0</x:v>
      </x:c>
      <x:c r="P66" s="95" t="n">
        <x:v>0</x:v>
      </x:c>
      <x:c r="R66" s="95" t="n">
        <x:v>0</x:v>
      </x:c>
      <x:c r="S66" s="96" t="n">
        <x:v>0.00</x:v>
      </x:c>
      <x:c r="T66" s="96" t="n">
        <x:v>0.00</x:v>
      </x:c>
      <x:c r="U66" s="96" t="n">
        <x:v>0.00</x:v>
      </x:c>
    </x:row>
    <x:row r="67" spans="3:6">
      <x:c r="B67" s="97" t="str">
        <x:v>סה"כ בחו"ל</x:v>
      </x:c>
      <x:c r="C67" s="16"/>
      <x:c r="D67" s="16"/>
      <x:c r="E67" s="16"/>
      <x:c r="F67" s="16"/>
      <x:c r="K67" s="99" t="n">
        <x:v>0.00</x:v>
      </x:c>
      <x:c r="N67" s="98" t="n">
        <x:v>0.00</x:v>
      </x:c>
      <x:c r="O67" s="99" t="n">
        <x:v>0</x:v>
      </x:c>
      <x:c r="Q67" s="99" t="n">
        <x:v>0</x:v>
      </x:c>
      <x:c r="R67" s="99" t="n">
        <x:v>0</x:v>
      </x:c>
      <x:c r="T67" s="98" t="n">
        <x:v>0.00</x:v>
      </x:c>
      <x:c r="U67" s="98" t="n">
        <x:v>0.00</x:v>
      </x:c>
    </x:row>
    <x:row r="68" spans="3:6">
      <x:c r="B68" s="97" t="str">
        <x:v>סה"כ חברות ישראליות בחו"ל</x:v>
      </x:c>
      <x:c r="C68" s="16"/>
      <x:c r="D68" s="16"/>
      <x:c r="E68" s="16"/>
      <x:c r="F68" s="16"/>
      <x:c r="K68" s="99" t="n">
        <x:v>0.00</x:v>
      </x:c>
      <x:c r="N68" s="98" t="n">
        <x:v>0.00</x:v>
      </x:c>
      <x:c r="O68" s="99" t="n">
        <x:v>0</x:v>
      </x:c>
      <x:c r="Q68" s="99" t="n">
        <x:v>0</x:v>
      </x:c>
      <x:c r="R68" s="99" t="n">
        <x:v>0</x:v>
      </x:c>
      <x:c r="T68" s="98" t="n">
        <x:v>0.00</x:v>
      </x:c>
      <x:c r="U68" s="98" t="n">
        <x:v>0.00</x:v>
      </x:c>
    </x:row>
    <x:row r="69" spans="3:6">
      <x:c r="B69" s="0" t="str">
        <x:v>0</x:v>
      </x:c>
      <x:c r="C69" s="0" t="str">
        <x:v>0</x:v>
      </x:c>
      <x:c r="D69" s="16"/>
      <x:c r="E69" s="16"/>
      <x:c r="F69" s="16"/>
      <x:c r="G69" s="0" t="str">
        <x:v>0</x:v>
      </x:c>
      <x:c r="H69" s="0" t="str">
        <x:v>0</x:v>
      </x:c>
      <x:c r="K69" s="95" t="n">
        <x:v>0.00</x:v>
      </x:c>
      <x:c r="L69" s="0" t="str">
        <x:v>0</x:v>
      </x:c>
      <x:c r="M69" s="96" t="n">
        <x:v>0.00</x:v>
      </x:c>
      <x:c r="N69" s="96" t="n">
        <x:v>0.00</x:v>
      </x:c>
      <x:c r="O69" s="95" t="n">
        <x:v>0</x:v>
      </x:c>
      <x:c r="P69" s="95" t="n">
        <x:v>0</x:v>
      </x:c>
      <x:c r="R69" s="95" t="n">
        <x:v>0</x:v>
      </x:c>
      <x:c r="S69" s="96" t="n">
        <x:v>0.00</x:v>
      </x:c>
      <x:c r="T69" s="96" t="n">
        <x:v>0.00</x:v>
      </x:c>
      <x:c r="U69" s="96" t="n">
        <x:v>0.00</x:v>
      </x:c>
    </x:row>
    <x:row r="70" spans="3:6">
      <x:c r="B70" s="97" t="str">
        <x:v>סה"כ חברות זרות בחו"ל</x:v>
      </x:c>
      <x:c r="C70" s="16"/>
      <x:c r="D70" s="16"/>
      <x:c r="E70" s="16"/>
      <x:c r="F70" s="16"/>
      <x:c r="K70" s="99" t="n">
        <x:v>0.00</x:v>
      </x:c>
      <x:c r="N70" s="98" t="n">
        <x:v>0.00</x:v>
      </x:c>
      <x:c r="O70" s="99" t="n">
        <x:v>0</x:v>
      </x:c>
      <x:c r="Q70" s="99" t="n">
        <x:v>0</x:v>
      </x:c>
      <x:c r="R70" s="99" t="n">
        <x:v>0</x:v>
      </x:c>
      <x:c r="T70" s="98" t="n">
        <x:v>0.00</x:v>
      </x:c>
      <x:c r="U70" s="98" t="n">
        <x:v>0.00</x:v>
      </x:c>
    </x:row>
    <x:row r="71" spans="3:6">
      <x:c r="B71" s="0" t="str">
        <x:v>0</x:v>
      </x:c>
      <x:c r="C71" s="0" t="str">
        <x:v>0</x:v>
      </x:c>
      <x:c r="D71" s="16"/>
      <x:c r="E71" s="16"/>
      <x:c r="F71" s="16"/>
      <x:c r="G71" s="0" t="str">
        <x:v>0</x:v>
      </x:c>
      <x:c r="H71" s="0" t="str">
        <x:v>0</x:v>
      </x:c>
      <x:c r="K71" s="95" t="n">
        <x:v>0.00</x:v>
      </x:c>
      <x:c r="L71" s="0" t="str">
        <x:v>0</x:v>
      </x:c>
      <x:c r="M71" s="96" t="n">
        <x:v>0.00</x:v>
      </x:c>
      <x:c r="N71" s="96" t="n">
        <x:v>0.00</x:v>
      </x:c>
      <x:c r="O71" s="95" t="n">
        <x:v>0</x:v>
      </x:c>
      <x:c r="P71" s="95" t="n">
        <x:v>0</x:v>
      </x:c>
      <x:c r="R71" s="95" t="n">
        <x:v>0</x:v>
      </x:c>
      <x:c r="S71" s="96" t="n">
        <x:v>0.00</x:v>
      </x:c>
      <x:c r="T71" s="96" t="n">
        <x:v>0.00</x:v>
      </x:c>
      <x:c r="U71" s="96" t="n">
        <x:v>0.00</x:v>
      </x:c>
    </x:row>
    <x:row r="72" spans="3:6">
      <x:c r="B72" t="str">
        <x:v>בעל ענין/צד קשור *</x:v>
      </x:c>
      <x:c r="C72" s="16"/>
      <x:c r="D72" s="16"/>
      <x:c r="E72" s="16"/>
      <x:c r="F72" s="16"/>
    </x:row>
    <x:row r="73" spans="3:6">
      <x:c r="B73" t="str">
        <x:v>בהתאם לשיטה שיושמה בדוח הכספי **</x:v>
      </x:c>
      <x:c r="C73" s="16"/>
      <x:c r="D73" s="16"/>
      <x:c r="E73" s="16"/>
      <x:c r="F73" s="16"/>
    </x:row>
    <x:row r="74" spans="3:6">
      <x:c r="B74" t="str">
        <x:v>***שער-יוצג במאית המטבע המקומי, קרי /סנט וכ'ו</x:v>
      </x:c>
      <x:c r="C74" s="16"/>
      <x:c r="D74" s="16"/>
      <x:c r="E74" s="16"/>
      <x:c r="F74" s="16"/>
    </x:row>
    <x:row r="75" spans="3:6">
      <x:c r="B75" t="str">
        <x:v>****ערך נקוב-יוצג היחידות במטבע בו בוצעה העסקה במקור	</x:v>
      </x:c>
      <x:c r="C75" s="16"/>
      <x:c r="D75" s="16"/>
      <x:c r="E75" s="16"/>
      <x:c r="F75" s="16"/>
    </x:row>
    <x:row r="76" spans="3:6">
      <x:c r="B76" t="str">
        <x:v>כאשר טרם חלף מועד תשלום הריבית/ פדיון קרן/ דיבידנד, יוצג סכום פדיון/ ריבית/ דיבידנד שעתיד להתקבל*****</x:v>
      </x:c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  <x:c r="C2" t="str">
        <x:v>החברה לניהול קרן ההשתלמות לעובדי מדינה בע"מ</x:v>
      </x:c>
    </x:row>
    <x:row r="3" spans="2:62">
      <x:c r="B3" s="2" t="s">
        <x:v>2</x:v>
      </x:c>
      <x:c r="C3" t="str">
        <x:v>795השתלמות עובדי מדינה ללא מניות</x:v>
      </x:c>
    </x:row>
    <x:row r="4" spans="2:62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  <x:c r="C2" t="str">
        <x:v>החברה לניהול קרן ההשתלמות לעובדי מדינה בע"מ</x:v>
      </x:c>
    </x:row>
    <x:row r="3" spans="2:63">
      <x:c r="B3" s="2" t="s">
        <x:v>2</x:v>
      </x:c>
      <x:c r="C3" t="str">
        <x:v>795השתלמות עובדי מדינה ללא מניות</x:v>
      </x:c>
    </x:row>
    <x:row r="4" spans="2:63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109850</x:v>
      </x:c>
      <x:c r="I11" s="7"/>
      <x:c r="J11" s="93" t="n">
        <x:v>0</x:v>
      </x:c>
      <x:c r="K11" s="93" t="n">
        <x:v>1190.824420975</x:v>
      </x:c>
      <x:c r="L11" s="7"/>
      <x:c r="M11" s="94" t="n">
        <x:v>1.00</x:v>
      </x:c>
      <x:c r="N11" s="94" t="n">
        <x:v>0.0376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94000</x:v>
      </x:c>
      <x:c r="J12" s="99" t="n">
        <x:v>0</x:v>
      </x:c>
      <x:c r="K12" s="99" t="n">
        <x:v>567.1294</x:v>
      </x:c>
      <x:c r="M12" s="98" t="n">
        <x:v>0.4762</x:v>
      </x:c>
      <x:c r="N12" s="98" t="n">
        <x:v>0.0179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94000</x:v>
      </x:c>
      <x:c r="J17" s="99" t="n">
        <x:v>0</x:v>
      </x:c>
      <x:c r="K17" s="99" t="n">
        <x:v>567.1294</x:v>
      </x:c>
      <x:c r="M17" s="98" t="n">
        <x:v>0.4762</x:v>
      </x:c>
      <x:c r="N17" s="98" t="n">
        <x:v>0.0179</x:v>
      </x:c>
    </x:row>
    <x:row r="18" spans="4:7">
      <x:c r="B18" s="0" t="str">
        <x:v>הראל סל תל בונד שקלי</x:v>
      </x:c>
      <x:c r="C18" s="0" t="str">
        <x:v>1150523</x:v>
      </x:c>
      <x:c r="D18" s="0" t="str">
        <x:v>TASE</x:v>
      </x:c>
      <x:c r="E18" s="0" t="str">
        <x:v>511776783</x:v>
      </x:c>
      <x:c r="F18" s="0" t="str">
        <x:v>אג"ח</x:v>
      </x:c>
      <x:c r="G18" s="0" t="str">
        <x:v>שקל חדש</x:v>
      </x:c>
      <x:c r="H18" s="95" t="n">
        <x:v>88000</x:v>
      </x:c>
      <x:c r="I18" s="95" t="n">
        <x:v>381.6700</x:v>
      </x:c>
      <x:c r="J18" s="95" t="n">
        <x:v>0</x:v>
      </x:c>
      <x:c r="K18" s="95" t="n">
        <x:v>335.8696</x:v>
      </x:c>
      <x:c r="L18" s="96" t="n">
        <x:v>0.0004</x:v>
      </x:c>
      <x:c r="M18" s="96" t="n">
        <x:v>0.282</x:v>
      </x:c>
      <x:c r="N18" s="96" t="n">
        <x:v>0.0106</x:v>
      </x:c>
    </x:row>
    <x:row r="19" spans="4:7">
      <x:c r="B19" s="0" t="str">
        <x:v>קסם.תלבונד ש 50</x:v>
      </x:c>
      <x:c r="C19" s="0" t="str">
        <x:v>1150762</x:v>
      </x:c>
      <x:c r="D19" s="0" t="str">
        <x:v>TASE</x:v>
      </x:c>
      <x:c r="E19" s="0" t="str">
        <x:v>510938608</x:v>
      </x:c>
      <x:c r="F19" s="0" t="str">
        <x:v>אג"ח</x:v>
      </x:c>
      <x:c r="G19" s="0" t="str">
        <x:v>שקל חדש</x:v>
      </x:c>
      <x:c r="H19" s="95" t="n">
        <x:v>6000</x:v>
      </x:c>
      <x:c r="I19" s="95" t="n">
        <x:v>3854.3300</x:v>
      </x:c>
      <x:c r="J19" s="95" t="n">
        <x:v>0</x:v>
      </x:c>
      <x:c r="K19" s="95" t="n">
        <x:v>231.2598</x:v>
      </x:c>
      <x:c r="L19" s="96" t="n">
        <x:v>0.0003</x:v>
      </x:c>
      <x:c r="M19" s="96" t="n">
        <x:v>0.1942</x:v>
      </x:c>
      <x:c r="N19" s="96" t="n">
        <x:v>0.0073</x:v>
      </x:c>
    </x:row>
    <x:row r="20" spans="4:7">
      <x:c r="B20" s="97" t="str">
        <x:v>סה"כ שמחקות מדדים אחרים בחו"ל</x:v>
      </x:c>
      <x:c r="D20" s="16"/>
      <x:c r="E20" s="16"/>
      <x:c r="F20" s="16"/>
      <x:c r="G20" s="16"/>
      <x:c r="H20" s="99" t="n">
        <x:v>0</x:v>
      </x:c>
      <x:c r="J20" s="99" t="n">
        <x:v>0</x:v>
      </x:c>
      <x:c r="K20" s="99" t="n">
        <x:v>0</x:v>
      </x:c>
      <x:c r="M20" s="98" t="n">
        <x:v>0.00</x:v>
      </x:c>
      <x:c r="N20" s="98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5" t="n">
        <x:v>0</x:v>
      </x:c>
      <x:c r="I21" s="95" t="n">
        <x:v>0</x:v>
      </x:c>
      <x:c r="K21" s="95" t="n">
        <x:v>0</x:v>
      </x:c>
      <x:c r="L21" s="96" t="n">
        <x:v>0.00</x:v>
      </x:c>
      <x:c r="M21" s="96" t="n">
        <x:v>0.00</x:v>
      </x:c>
      <x:c r="N21" s="96" t="n">
        <x:v>0.00</x:v>
      </x:c>
    </x:row>
    <x:row r="22" spans="4:7">
      <x:c r="B22" s="97" t="str">
        <x:v>סה"כ אחר</x:v>
      </x:c>
      <x:c r="D22" s="16"/>
      <x:c r="E22" s="16"/>
      <x:c r="F22" s="16"/>
      <x:c r="G22" s="16"/>
      <x:c r="H22" s="99" t="n">
        <x:v>0</x:v>
      </x:c>
      <x:c r="J22" s="99" t="n">
        <x:v>0</x:v>
      </x:c>
      <x:c r="K22" s="99" t="n">
        <x:v>0</x:v>
      </x:c>
      <x:c r="M22" s="98" t="n">
        <x:v>0.00</x:v>
      </x:c>
      <x:c r="N22" s="98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K23" s="95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4:7">
      <x:c r="B24" s="97" t="str">
        <x:v>סה"כ short</x:v>
      </x:c>
      <x:c r="D24" s="16"/>
      <x:c r="E24" s="16"/>
      <x:c r="F24" s="16"/>
      <x:c r="G24" s="16"/>
      <x:c r="H24" s="99" t="n">
        <x:v>0</x:v>
      </x:c>
      <x:c r="J24" s="99" t="n">
        <x:v>0</x:v>
      </x:c>
      <x:c r="K24" s="99" t="n">
        <x:v>0</x:v>
      </x:c>
      <x:c r="M24" s="98" t="n">
        <x:v>0.00</x:v>
      </x:c>
      <x:c r="N24" s="98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5" t="n">
        <x:v>0</x:v>
      </x:c>
      <x:c r="I25" s="95" t="n">
        <x:v>0</x:v>
      </x:c>
      <x:c r="K25" s="95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4:7">
      <x:c r="B26" s="97" t="str">
        <x:v>סה"כ בחו"ל</x:v>
      </x:c>
      <x:c r="D26" s="16"/>
      <x:c r="E26" s="16"/>
      <x:c r="F26" s="16"/>
      <x:c r="G26" s="16"/>
      <x:c r="H26" s="99" t="n">
        <x:v>15850</x:v>
      </x:c>
      <x:c r="J26" s="99" t="n">
        <x:v>0</x:v>
      </x:c>
      <x:c r="K26" s="99" t="n">
        <x:v>623.695020975</x:v>
      </x:c>
      <x:c r="M26" s="98" t="n">
        <x:v>0.5238</x:v>
      </x:c>
      <x:c r="N26" s="98" t="n">
        <x:v>0.0197</x:v>
      </x:c>
    </x:row>
    <x:row r="27" spans="4:7">
      <x:c r="B27" s="97" t="str">
        <x:v>סה"כ שמחקות מדדי מניות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שמחקות מדדים אחרים</x:v>
      </x:c>
      <x:c r="D29" s="16"/>
      <x:c r="E29" s="16"/>
      <x:c r="F29" s="16"/>
      <x:c r="G29" s="16"/>
      <x:c r="H29" s="99" t="n">
        <x:v>15850</x:v>
      </x:c>
      <x:c r="J29" s="99" t="n">
        <x:v>0</x:v>
      </x:c>
      <x:c r="K29" s="99" t="n">
        <x:v>623.695020975</x:v>
      </x:c>
      <x:c r="M29" s="98" t="n">
        <x:v>0.5238</x:v>
      </x:c>
      <x:c r="N29" s="98" t="n">
        <x:v>0.0197</x:v>
      </x:c>
    </x:row>
    <x:row r="30" spans="4:7">
      <x:c r="B30" s="0" t="str">
        <x:v>ISH $ CORP BD $A</x:v>
      </x:c>
      <x:c r="C30" s="0" t="str">
        <x:v>IE00BYXYYJ35</x:v>
      </x:c>
      <x:c r="D30" s="0" t="str">
        <x:v>LSE</x:v>
      </x:c>
      <x:c r="E30" s="0" t="str">
        <x:v>27796</x:v>
      </x:c>
      <x:c r="F30" s="0" t="str">
        <x:v>אג"ח</x:v>
      </x:c>
      <x:c r="G30" s="0" t="str">
        <x:v>דולר אמריקאי</x:v>
      </x:c>
      <x:c r="H30" s="95" t="n">
        <x:v>13200</x:v>
      </x:c>
      <x:c r="I30" s="95" t="n">
        <x:v>578.900</x:v>
      </x:c>
      <x:c r="J30" s="95" t="n">
        <x:v>0</x:v>
      </x:c>
      <x:c r="K30" s="95" t="n">
        <x:v>277.1564796</x:v>
      </x:c>
      <x:c r="L30" s="96" t="n">
        <x:v>0.00</x:v>
      </x:c>
      <x:c r="M30" s="96" t="n">
        <x:v>0.2327</x:v>
      </x:c>
      <x:c r="N30" s="96" t="n">
        <x:v>0.0088</x:v>
      </x:c>
    </x:row>
    <x:row r="31" spans="4:7">
      <x:c r="B31" s="0" t="str">
        <x:v>SPDR SASB US CORP</x:v>
      </x:c>
      <x:c r="C31" s="0" t="str">
        <x:v>IE00BLF7VX27</x:v>
      </x:c>
      <x:c r="D31" s="0" t="str">
        <x:v>LSE</x:v>
      </x:c>
      <x:c r="E31" s="0" t="str">
        <x:v>22042</x:v>
      </x:c>
      <x:c r="F31" s="0" t="str">
        <x:v>אג"ח</x:v>
      </x:c>
      <x:c r="G31" s="0" t="str">
        <x:v>דולר אמריקאי</x:v>
      </x:c>
      <x:c r="H31" s="95" t="n">
        <x:v>1850</x:v>
      </x:c>
      <x:c r="I31" s="95" t="n">
        <x:v>2771.2500</x:v>
      </x:c>
      <x:c r="J31" s="95" t="n">
        <x:v>0</x:v>
      </x:c>
      <x:c r="K31" s="95" t="n">
        <x:v>185.949489375</x:v>
      </x:c>
      <x:c r="L31" s="96" t="n">
        <x:v>0.00</x:v>
      </x:c>
      <x:c r="M31" s="96" t="n">
        <x:v>0.1562</x:v>
      </x:c>
      <x:c r="N31" s="96" t="n">
        <x:v>0.0059</x:v>
      </x:c>
    </x:row>
    <x:row r="32" spans="4:7">
      <x:c r="B32" s="0" t="str">
        <x:v>VANG $CORPBD $A</x:v>
      </x:c>
      <x:c r="C32" s="0" t="str">
        <x:v>IE00BGYWFK87</x:v>
      </x:c>
      <x:c r="D32" s="0" t="str">
        <x:v>LSE</x:v>
      </x:c>
      <x:c r="E32" s="0" t="str">
        <x:v>12517</x:v>
      </x:c>
      <x:c r="F32" s="0" t="str">
        <x:v>מניות</x:v>
      </x:c>
      <x:c r="G32" s="0" t="str">
        <x:v>דולר אמריקאי</x:v>
      </x:c>
      <x:c r="H32" s="95" t="n">
        <x:v>800</x:v>
      </x:c>
      <x:c r="I32" s="95" t="n">
        <x:v>5534.500</x:v>
      </x:c>
      <x:c r="J32" s="95" t="n">
        <x:v>0</x:v>
      </x:c>
      <x:c r="K32" s="95" t="n">
        <x:v>160.589052</x:v>
      </x:c>
      <x:c r="L32" s="96" t="n">
        <x:v>0.00</x:v>
      </x:c>
      <x:c r="M32" s="96" t="n">
        <x:v>0.1349</x:v>
      </x:c>
      <x:c r="N32" s="96" t="n">
        <x:v>0.0051</x:v>
      </x:c>
    </x:row>
    <x:row r="33" spans="4:7">
      <x:c r="B33" s="97" t="str">
        <x:v>סה"כ אחר</x:v>
      </x:c>
      <x:c r="D33" s="16"/>
      <x:c r="E33" s="16"/>
      <x:c r="F33" s="16"/>
      <x:c r="G33" s="16"/>
      <x:c r="H33" s="99" t="n">
        <x:v>0</x:v>
      </x:c>
      <x:c r="J33" s="99" t="n">
        <x:v>0</x:v>
      </x:c>
      <x:c r="K33" s="99" t="n">
        <x:v>0</x:v>
      </x:c>
      <x:c r="M33" s="98" t="n">
        <x:v>0.00</x:v>
      </x:c>
      <x:c r="N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K34" s="95" t="n">
        <x:v>0</x:v>
      </x:c>
      <x:c r="L34" s="96" t="n">
        <x:v>0.00</x:v>
      </x:c>
      <x:c r="M34" s="96" t="n">
        <x:v>0.00</x:v>
      </x:c>
      <x:c r="N34" s="96" t="n">
        <x:v>0.00</x:v>
      </x:c>
    </x:row>
    <x:row r="35" spans="4:7">
      <x:c r="B35" s="97" t="str">
        <x:v>סה"כ short</x:v>
      </x:c>
      <x:c r="D35" s="16"/>
      <x:c r="E35" s="16"/>
      <x:c r="F35" s="16"/>
      <x:c r="G35" s="16"/>
      <x:c r="H35" s="99" t="n">
        <x:v>0</x:v>
      </x:c>
      <x:c r="J35" s="99" t="n">
        <x:v>0</x:v>
      </x:c>
      <x:c r="K35" s="99" t="n">
        <x:v>0</x:v>
      </x:c>
      <x:c r="M35" s="98" t="n">
        <x:v>0.00</x:v>
      </x:c>
      <x:c r="N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K36" s="95" t="n">
        <x:v>0</x:v>
      </x:c>
      <x:c r="L36" s="96" t="n">
        <x:v>0.00</x:v>
      </x:c>
      <x:c r="M36" s="96" t="n">
        <x:v>0.00</x:v>
      </x:c>
      <x:c r="N36" s="96" t="n">
        <x:v>0.00</x:v>
      </x:c>
    </x:row>
    <x:row r="37" spans="4:7">
      <x:c r="B37" t="str">
        <x:v>בעל ענין/צד קשור *</x:v>
      </x:c>
      <x:c r="D37" s="16"/>
      <x:c r="E37" s="16"/>
      <x:c r="F37" s="16"/>
      <x:c r="G37" s="16"/>
    </x:row>
    <x:row r="38" spans="4:7">
      <x:c r="B38" t="str">
        <x:v>בהתאם לשיטה שיושמה בדוח הכספי **</x:v>
      </x:c>
      <x:c r="D38" s="16"/>
      <x:c r="E38" s="16"/>
      <x:c r="F38" s="16"/>
      <x:c r="G38" s="16"/>
    </x:row>
    <x:row r="39" spans="4:7">
      <x:c r="B39" t="str">
        <x:v>***שער-יוצג במאית המטבע המקומי, קרי /סנט וכ'ו</x:v>
      </x:c>
      <x:c r="D39" s="16"/>
      <x:c r="E39" s="16"/>
      <x:c r="F39" s="16"/>
      <x:c r="G39" s="16"/>
    </x:row>
    <x:row r="40" spans="4:7">
      <x:c r="B40" t="str">
        <x:v>****ערך נקוב-יוצג היחידות במטבע בו בוצעה העסקה במקור	</x:v>
      </x:c>
      <x:c r="D40" s="16"/>
      <x:c r="E40" s="16"/>
      <x:c r="F40" s="16"/>
      <x:c r="G40" s="16"/>
    </x:row>
    <x:row r="41" spans="4:7">
      <x:c r="B41" t="str">
        <x:v>כאשר טרם חלף מועד תשלום הריבית/ פדיון קרן/ דיבידנד, יוצג סכום פדיון/ ריבית/ דיבידנד שעתיד להתקבל*****</x:v>
      </x:c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795השתלמות עובדי מדינה ללא מניות</x:v>
      </x:c>
    </x:row>
    <x:row r="4" spans="2:65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795השתלמות עובדי מדינה ללא מניות</x:v>
      </x:c>
    </x:row>
    <x:row r="4" spans="2:60">
      <x:c r="B4" s="2" t="s">
        <x:v>3</x:v>
      </x:c>
      <x:c r="C4" t="str">
        <x:v>1404</x:v>
      </x:c>
    </x:row>
    <x:row r="5">
      <x:c r="B5" s="92" t="str">
        <x:v>קוד קופת הגמל</x:v>
      </x:c>
      <x:c r="C5" t="str">
        <x:v>520032269-00000000000382-1404-000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