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<sst xmlns="http://schemas.openxmlformats.org/spreadsheetml/2006/main" count="1254" uniqueCount="197">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</sst>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31/12/2023</x:v>
      </x:c>
    </x:row>
    <x:row r="2" spans="1:36">
      <x:c r="B2" s="2" t="s">
        <x:v>1</x:v>
      </x:c>
      <x:c r="C2" t="str">
        <x:v>החברה לניהול קרן ההשתלמות לעובדי מדינה בע"מ</x:v>
      </x:c>
    </x:row>
    <x:row r="3" spans="1:36">
      <x:c r="B3" s="2" t="s">
        <x:v>2</x:v>
      </x:c>
      <x:c r="C3" t="str">
        <x:v>1524השתלמות עובדי מדינה אגח עד 15 אחוז מניות</x:v>
      </x:c>
    </x:row>
    <x:row r="4" spans="1:36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350.87642599951</x:v>
      </x:c>
      <x:c r="D11" s="94" t="n">
        <x:v>0.0267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5281.9296</x:v>
      </x:c>
      <x:c r="D13" s="96" t="n">
        <x:v>0.4025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3732.811314893</x:v>
      </x:c>
      <x:c r="D15" s="96" t="n">
        <x:v>0.2845</x:v>
      </x:c>
    </x:row>
    <x:row r="16" spans="1:36">
      <x:c r="A16" s="10" t="s">
        <x:v>13</x:v>
      </x:c>
      <x:c r="B16" s="71" t="s">
        <x:v>19</x:v>
      </x:c>
      <x:c r="C16" s="95" t="n">
        <x:v>270.63613704</x:v>
      </x:c>
      <x:c r="D16" s="96" t="n">
        <x:v>0.0206</x:v>
      </x:c>
    </x:row>
    <x:row r="17" spans="1:4">
      <x:c r="A17" s="10" t="s">
        <x:v>13</x:v>
      </x:c>
      <x:c r="B17" s="71" t="s">
        <x:v>195</x:v>
      </x:c>
      <x:c r="C17" s="95" t="n">
        <x:v>3486.364112630</x:v>
      </x:c>
      <x:c r="D17" s="96" t="n">
        <x:v>0.2657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2.78357164202334</x:v>
      </x:c>
      <x:c r="D31" s="96" t="n">
        <x:v>0.0002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-3.90526</x:v>
      </x:c>
      <x:c r="D37" s="96" t="n">
        <x:v>-0.0003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13121.49590220453334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3.627</x:v>
      </x:c>
    </x:row>
    <x:row r="48">
      <x:c r="C48" t="str">
        <x:v>אירו</x:v>
      </x:c>
      <x:c r="D48" t="n">
        <x:v>4.0116</x:v>
      </x:c>
    </x:row>
    <x:row r="49">
      <x:c r="C49" t="str">
        <x:v>יין יפני</x:v>
      </x:c>
      <x:c r="D49" t="n">
        <x:v>0.0256370000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31/12/2023</x:v>
      </x:c>
    </x:row>
    <x:row r="2" spans="2:61">
      <x:c r="B2" s="2" t="s">
        <x:v>1</x:v>
      </x:c>
      <x:c r="C2" t="str">
        <x:v>החברה לניהול קרן ההשתלמות לעובדי מדינה בע"מ</x:v>
      </x:c>
    </x:row>
    <x:row r="3" spans="2:61">
      <x:c r="B3" s="2" t="s">
        <x:v>2</x:v>
      </x:c>
      <x:c r="C3" t="str">
        <x:v>1524השתלמות עובדי מדינה אגח עד 15 אחוז מניות</x:v>
      </x:c>
    </x:row>
    <x:row r="4" spans="2:61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31/12/2023</x:v>
      </x:c>
    </x:row>
    <x:row r="2" spans="1:60">
      <x:c r="B2" s="2" t="s">
        <x:v>1</x:v>
      </x:c>
      <x:c r="C2" t="str">
        <x:v>החברה לניהול קרן ההשתלמות לעובדי מדינה בע"מ</x:v>
      </x:c>
    </x:row>
    <x:row r="3" spans="1:60">
      <x:c r="B3" s="2" t="s">
        <x:v>2</x:v>
      </x:c>
      <x:c r="C3" t="str">
        <x:v>1524השתלמות עובדי מדינה אגח עד 15 אחוז מניות</x:v>
      </x:c>
    </x:row>
    <x:row r="4" spans="1:60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  <x:c r="C2" t="str">
        <x:v>החברה לניהול קרן ההשתלמות לעובדי מדינה בע"מ</x:v>
      </x:c>
    </x:row>
    <x:row r="3" spans="2:81">
      <x:c r="B3" s="2" t="s">
        <x:v>2</x:v>
      </x:c>
      <x:c r="C3" t="str">
        <x:v>1524השתלמות עובדי מדינה אגח עד 15 אחוז מניות</x:v>
      </x:c>
      <x:c r="E3" s="15"/>
    </x:row>
    <x:row r="4" spans="2:81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31/12/2023</x:v>
      </x:c>
    </x:row>
    <x:row r="2" spans="2:72">
      <x:c r="B2" s="2" t="s">
        <x:v>1</x:v>
      </x:c>
      <x:c r="C2" t="str">
        <x:v>החברה לניהול קרן ההשתלמות לעובדי מדינה בע"מ</x:v>
      </x:c>
    </x:row>
    <x:row r="3" spans="2:72">
      <x:c r="B3" s="2" t="s">
        <x:v>2</x:v>
      </x:c>
      <x:c r="C3" t="str">
        <x:v>1524השתלמות עובדי מדינה אגח עד 15 אחוז מניות</x:v>
      </x:c>
    </x:row>
    <x:row r="4" spans="2:72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אפיק השקעה מובטח תשואה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97" t="str">
        <x:v>סה"כ נכס או התחייבות בגין השלמת המדינה לתשואת היעד</x:v>
      </x:c>
      <x:c r="G22" s="99" t="n">
        <x:v>0.00</x:v>
      </x:c>
      <x:c r="J22" s="98" t="n">
        <x:v>0.00</x:v>
      </x:c>
      <x:c r="K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6" t="n">
        <x:v>0.00</x:v>
      </x:c>
      <x:c r="J23" s="96" t="n">
        <x:v>0.00</x:v>
      </x:c>
      <x:c r="K23" s="95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>
      <x:c r="B24" s="97" t="str">
        <x:v>סה"כ התאמה לשווי ההוגן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החזקה באפיק השקעה מובטח תשואה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s="97" t="str">
        <x:v>סה"כ אחר</x:v>
      </x:c>
      <x:c r="G28" s="99" t="n">
        <x:v>0.00</x:v>
      </x:c>
      <x:c r="J28" s="98" t="n">
        <x:v>0.00</x:v>
      </x:c>
      <x:c r="K28" s="99" t="n">
        <x:v>0</x:v>
      </x:c>
      <x:c r="M28" s="99" t="n">
        <x:v>0</x:v>
      </x:c>
      <x:c r="O28" s="98" t="n">
        <x:v>0.00</x:v>
      </x:c>
      <x:c r="P28" s="98" t="n">
        <x:v>0.00</x:v>
      </x:c>
    </x:row>
    <x:row r="29">
      <x:c r="B29" s="0" t="str">
        <x:v>0</x:v>
      </x:c>
      <x:c r="C29" s="0" t="str">
        <x:v>0</x:v>
      </x:c>
      <x:c r="D29" s="0" t="str">
        <x:v>0</x:v>
      </x:c>
      <x:c r="G29" s="95" t="n">
        <x:v>0.00</x:v>
      </x:c>
      <x:c r="H29" s="0" t="str">
        <x:v>0</x:v>
      </x:c>
      <x:c r="I29" s="96" t="n">
        <x:v>0.00</x:v>
      </x:c>
      <x:c r="J29" s="96" t="n">
        <x:v>0.00</x:v>
      </x:c>
      <x:c r="K29" s="95" t="n">
        <x:v>0</x:v>
      </x:c>
      <x:c r="L29" s="95" t="n">
        <x:v>0</x:v>
      </x:c>
      <x:c r="M29" s="95" t="n">
        <x:v>0</x:v>
      </x:c>
      <x:c r="N29" s="96" t="n">
        <x:v>0.00</x:v>
      </x:c>
      <x:c r="O29" s="96" t="n">
        <x:v>0.00</x:v>
      </x:c>
      <x:c r="P29" s="96" t="n">
        <x:v>0.00</x:v>
      </x:c>
    </x:row>
    <x:row r="30">
      <x:c r="B30" s="97" t="str">
        <x:v>סה"כ בחו"ל</x:v>
      </x:c>
      <x:c r="G30" s="99" t="n">
        <x:v>0.00</x:v>
      </x:c>
      <x:c r="J30" s="98" t="n">
        <x:v>0.00</x:v>
      </x:c>
      <x:c r="K30" s="99" t="n">
        <x:v>0</x:v>
      </x:c>
      <x:c r="M30" s="99" t="n">
        <x:v>0</x:v>
      </x:c>
      <x:c r="O30" s="98" t="n">
        <x:v>0.00</x:v>
      </x:c>
      <x:c r="P30" s="98" t="n">
        <x:v>0.00</x:v>
      </x:c>
    </x:row>
    <x:row r="31">
      <x:c r="B31" s="97" t="str">
        <x:v>סה"כ אג"ח של ממשלת ישראל שהונפקו בחו"ל</x:v>
      </x:c>
      <x:c r="G31" s="99" t="n">
        <x:v>0.00</x:v>
      </x:c>
      <x:c r="J31" s="98" t="n">
        <x:v>0.00</x:v>
      </x:c>
      <x:c r="K31" s="99" t="n">
        <x:v>0</x:v>
      </x:c>
      <x:c r="M31" s="99" t="n">
        <x:v>0</x:v>
      </x:c>
      <x:c r="O31" s="98" t="n">
        <x:v>0.00</x:v>
      </x:c>
      <x:c r="P31" s="98" t="n">
        <x:v>0.00</x:v>
      </x:c>
    </x:row>
    <x:row r="32">
      <x:c r="B32" s="0" t="str">
        <x:v>0</x:v>
      </x:c>
      <x:c r="C32" s="0" t="str">
        <x:v>0</x:v>
      </x:c>
      <x:c r="D32" s="0" t="str">
        <x:v>0</x:v>
      </x:c>
      <x:c r="G32" s="95" t="n">
        <x:v>0.00</x:v>
      </x:c>
      <x:c r="H32" s="0" t="str">
        <x:v>0</x:v>
      </x:c>
      <x:c r="I32" s="96" t="n">
        <x:v>0.00</x:v>
      </x:c>
      <x:c r="J32" s="96" t="n">
        <x:v>0.00</x:v>
      </x:c>
      <x:c r="K32" s="95" t="n">
        <x:v>0</x:v>
      </x:c>
      <x:c r="L32" s="95" t="n">
        <x:v>0</x:v>
      </x:c>
      <x:c r="M32" s="95" t="n">
        <x:v>0</x:v>
      </x:c>
      <x:c r="N32" s="96" t="n">
        <x:v>0.00</x:v>
      </x:c>
      <x:c r="O32" s="96" t="n">
        <x:v>0.00</x:v>
      </x:c>
      <x:c r="P32" s="96" t="n">
        <x:v>0.00</x:v>
      </x:c>
    </x:row>
    <x:row r="33">
      <x:c r="B33" s="97" t="str">
        <x:v>סה"כ אג"ח לא סחיר שהנפיקו ממשלות זרות בחו"ל</x:v>
      </x:c>
      <x:c r="G33" s="99" t="n">
        <x:v>0.00</x:v>
      </x:c>
      <x:c r="J33" s="98" t="n">
        <x:v>0.00</x:v>
      </x:c>
      <x:c r="K33" s="99" t="n">
        <x:v>0</x:v>
      </x:c>
      <x:c r="M33" s="99" t="n">
        <x:v>0</x:v>
      </x:c>
      <x:c r="O33" s="98" t="n">
        <x:v>0.00</x:v>
      </x:c>
      <x:c r="P33" s="98" t="n">
        <x:v>0.00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6" t="n">
        <x:v>0.00</x:v>
      </x:c>
      <x:c r="J34" s="96" t="n">
        <x:v>0.00</x:v>
      </x:c>
      <x:c r="K34" s="95" t="n">
        <x:v>0</x:v>
      </x:c>
      <x:c r="L34" s="95" t="n">
        <x:v>0</x:v>
      </x:c>
      <x:c r="M34" s="95" t="n">
        <x:v>0</x:v>
      </x:c>
      <x:c r="N34" s="96" t="n">
        <x:v>0.00</x:v>
      </x:c>
      <x:c r="O34" s="96" t="n">
        <x:v>0.00</x:v>
      </x:c>
      <x:c r="P34" s="96" t="n">
        <x:v>0.00</x:v>
      </x:c>
    </x:row>
    <x:row r="35">
      <x:c r="B35" t="str">
        <x:v>בהתאם לשיטה שיושמה בדוח הכספי **</x:v>
      </x:c>
    </x:row>
    <x:row r="36">
      <x:c r="B36" t="str">
        <x:v>***שער-יוצג במאית המטבע המקומי, קרי /סנט וכ'ו</x:v>
      </x:c>
    </x:row>
    <x:row r="37">
      <x:c r="B37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  <x:c r="C2" t="str">
        <x:v>החברה לניהול קרן ההשתלמות לעובדי מדינה בע"מ</x:v>
      </x:c>
    </x:row>
    <x:row r="3" spans="2:65">
      <x:c r="B3" s="2" t="s">
        <x:v>2</x:v>
      </x:c>
      <x:c r="C3" t="str">
        <x:v>1524השתלמות עובדי מדינה אגח עד 15 אחוז מניות</x:v>
      </x:c>
    </x:row>
    <x:row r="4" spans="2:65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  <x:c r="C2" t="str">
        <x:v>החברה לניהול קרן ההשתלמות לעובדי מדינה בע"מ</x:v>
      </x:c>
    </x:row>
    <x:row r="3" spans="2:81">
      <x:c r="B3" s="2" t="s">
        <x:v>2</x:v>
      </x:c>
      <x:c r="C3" t="str">
        <x:v>1524השתלמות עובדי מדינה אגח עד 15 אחוז מניות</x:v>
      </x:c>
    </x:row>
    <x:row r="4" spans="2:81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31/12/2023</x:v>
      </x:c>
    </x:row>
    <x:row r="2" spans="2:98">
      <x:c r="B2" s="2" t="s">
        <x:v>1</x:v>
      </x:c>
      <x:c r="C2" t="str">
        <x:v>החברה לניהול קרן ההשתלמות לעובדי מדינה בע"מ</x:v>
      </x:c>
    </x:row>
    <x:row r="3" spans="2:98">
      <x:c r="B3" s="2" t="s">
        <x:v>2</x:v>
      </x:c>
      <x:c r="C3" t="str">
        <x:v>1524השתלמות עובדי מדינה אגח עד 15 אחוז מניות</x:v>
      </x:c>
    </x:row>
    <x:row r="4" spans="2:98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  <x:c r="C2" t="str">
        <x:v>החברה לניהול קרן ההשתלמות לעובדי מדינה בע"מ</x:v>
      </x:c>
    </x:row>
    <x:row r="3" spans="2:55">
      <x:c r="B3" s="2" t="s">
        <x:v>2</x:v>
      </x:c>
      <x:c r="C3" t="str">
        <x:v>1524השתלמות עובדי מדינה אגח עד 15 אחוז מניות</x:v>
      </x:c>
    </x:row>
    <x:row r="4" spans="2:55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31/12/2023</x:v>
      </x:c>
    </x:row>
    <x:row r="2" spans="2:59">
      <x:c r="B2" s="2" t="s">
        <x:v>1</x:v>
      </x:c>
      <x:c r="C2" t="str">
        <x:v>החברה לניהול קרן ההשתלמות לעובדי מדינה בע"מ</x:v>
      </x:c>
    </x:row>
    <x:row r="3" spans="2:59">
      <x:c r="B3" s="2" t="s">
        <x:v>2</x:v>
      </x:c>
      <x:c r="C3" t="str">
        <x:v>1524השתלמות עובדי מדינה אגח עד 15 אחוז מניות</x:v>
      </x:c>
    </x:row>
    <x:row r="4" spans="2:59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31/12/2023</x:v>
      </x:c>
    </x:row>
    <x:row r="2" spans="2:52">
      <x:c r="B2" s="2" t="s">
        <x:v>1</x:v>
      </x:c>
      <x:c r="C2" t="str">
        <x:v>החברה לניהול קרן ההשתלמות לעובדי מדינה בע"מ</x:v>
      </x:c>
    </x:row>
    <x:row r="3" spans="2:52">
      <x:c r="B3" s="2" t="s">
        <x:v>2</x:v>
      </x:c>
      <x:c r="C3" t="str">
        <x:v>1524השתלמות עובדי מדינה אגח עד 15 אחוז מניות</x:v>
      </x:c>
    </x:row>
    <x:row r="4" spans="2:52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31/12/2023</x:v>
      </x:c>
    </x:row>
    <x:row r="2" spans="2:13">
      <x:c r="B2" s="2" t="s">
        <x:v>1</x:v>
      </x:c>
      <x:c r="C2" t="str">
        <x:v>החברה לניהול קרן ההשתלמות לעובדי מדינה בע"מ</x:v>
      </x:c>
    </x:row>
    <x:row r="3" spans="2:13">
      <x:c r="B3" s="2" t="s">
        <x:v>2</x:v>
      </x:c>
      <x:c r="C3" t="str">
        <x:v>1524השתלמות עובדי מדינה אגח עד 15 אחוז מניות</x:v>
      </x:c>
    </x:row>
    <x:row r="4" spans="2:13">
      <x:c r="B4" s="2" t="s">
        <x:v>3</x:v>
      </x:c>
      <x:c r="C4" t="str">
        <x:v>7635</x:v>
      </x:c>
    </x:row>
    <x:row r="5" spans="2:13">
      <x:c r="B5" s="92" t="str">
        <x:v>קוד קופת הגמל</x:v>
      </x:c>
      <x:c r="C5" t="str">
        <x:v>520032269-00000000000382-7635-000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350.87642599951</x:v>
      </x:c>
      <x:c r="K11" s="94" t="n">
        <x:v>1.00</x:v>
      </x:c>
      <x:c r="L11" s="94" t="n">
        <x:v>0.0267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350.87642599951</x:v>
      </x:c>
      <x:c r="K12" s="98" t="n">
        <x:v>1.00</x:v>
      </x:c>
      <x:c r="L12" s="98" t="n">
        <x:v>0.0267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316.20922</x:v>
      </x:c>
      <x:c r="K13" s="98" t="n">
        <x:v>0.9012</x:v>
      </x:c>
      <x:c r="L13" s="98" t="n">
        <x:v>0.0241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316.20922</x:v>
      </x:c>
      <x:c r="K14" s="96" t="n">
        <x:v>0.9012</x:v>
      </x:c>
      <x:c r="L14" s="96" t="n">
        <x:v>0.0241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34.66720599951</x:v>
      </x:c>
      <x:c r="K15" s="98" t="n">
        <x:v>0.0988</x:v>
      </x:c>
      <x:c r="L15" s="98" t="n">
        <x:v>0.0026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16.89369552</x:v>
      </x:c>
      <x:c r="K16" s="96" t="n">
        <x:v>0.0481</x:v>
      </x:c>
      <x:c r="L16" s="96" t="n">
        <x:v>0.0013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אירו</x:v>
      </x:c>
      <x:c r="H17" s="96" t="n">
        <x:v>0.00</x:v>
      </x:c>
      <x:c r="I17" s="96" t="n">
        <x:v>0.00</x:v>
      </x:c>
      <x:c r="J17" s="95" t="n">
        <x:v>17.405690544</x:v>
      </x:c>
      <x:c r="K17" s="96" t="n">
        <x:v>0.0496</x:v>
      </x:c>
      <x:c r="L17" s="96" t="n">
        <x:v>0.0013</x:v>
      </x:c>
    </x:row>
    <x:row r="18" spans="4:4">
      <x:c r="B18" s="0" t="str">
        <x:v>ין יפני- לאומי</x:v>
      </x:c>
      <x:c r="C18" s="0" t="str">
        <x:v>80031- 10-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יין יפני</x:v>
      </x:c>
      <x:c r="H18" s="96" t="n">
        <x:v>0.00</x:v>
      </x:c>
      <x:c r="I18" s="96" t="n">
        <x:v>0.00</x:v>
      </x:c>
      <x:c r="J18" s="95" t="n">
        <x:v>0.36781993551</x:v>
      </x:c>
      <x:c r="K18" s="96" t="n">
        <x:v>0.001</x:v>
      </x:c>
      <x:c r="L18" s="96" t="n">
        <x:v>0.00</x:v>
      </x:c>
    </x:row>
    <x:row r="19" spans="4:4">
      <x:c r="B19" s="97" t="str">
        <x:v>סה"כ פח"ק/פר"י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פק"מ לתקופה של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מדד עד שלושה חודשים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פקדון צמוד מט"ח עד שלושה חודשים (פצ"מ)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פקדונות במט"ח עד שלושה חודשים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5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בחו"ל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97" t="str">
        <x:v>סה"כ יתרות מזומנים ועו"ש נקובים במט"ח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פקדונות במט"ח עד שלושה חודשים</x:v>
      </x:c>
      <x:c r="D32" s="16"/>
      <x:c r="I32" s="98" t="n">
        <x:v>0.00</x:v>
      </x:c>
      <x:c r="J32" s="99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5" t="n">
        <x:v>0</x:v>
      </x:c>
      <x:c r="K33" s="96" t="n">
        <x:v>0.00</x:v>
      </x:c>
      <x:c r="L33" s="96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31/12/2023</x:v>
      </x:c>
    </x:row>
    <x:row r="2" spans="2:49">
      <x:c r="B2" s="2" t="s">
        <x:v>1</x:v>
      </x:c>
      <x:c r="C2" t="str">
        <x:v>החברה לניהול קרן ההשתלמות לעובדי מדינה בע"מ</x:v>
      </x:c>
    </x:row>
    <x:row r="3" spans="2:49">
      <x:c r="B3" s="2" t="s">
        <x:v>2</x:v>
      </x:c>
      <x:c r="C3" t="str">
        <x:v>1524השתלמות עובדי מדינה אגח עד 15 אחוז מניות</x:v>
      </x:c>
    </x:row>
    <x:row r="4" spans="2:49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-80000</x:v>
      </x:c>
      <x:c r="H11" s="7"/>
      <x:c r="I11" s="93" t="n">
        <x:v>2.78357164202334</x:v>
      </x:c>
      <x:c r="J11" s="94" t="n">
        <x:v>1.00</x:v>
      </x:c>
      <x:c r="K11" s="94" t="n">
        <x:v>0.0002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-80000</x:v>
      </x:c>
      <x:c r="I12" s="99" t="n">
        <x:v>2.78357164202334</x:v>
      </x:c>
      <x:c r="J12" s="98" t="n">
        <x:v>1.00</x:v>
      </x:c>
      <x:c r="K12" s="98" t="n">
        <x:v>0.0002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-80000</x:v>
      </x:c>
      <x:c r="I15" s="99" t="n">
        <x:v>2.78357164202334</x:v>
      </x:c>
      <x:c r="J15" s="98" t="n">
        <x:v>1.00</x:v>
      </x:c>
      <x:c r="K15" s="98" t="n">
        <x:v>0.0002</x:v>
      </x:c>
    </x:row>
    <x:row r="16" spans="2:49">
      <x:c r="B16" s="0" t="str">
        <x:v>FWD CCY\ILS 20231218 USD\ILS 3.6530000 20240328</x:v>
      </x:c>
      <x:c r="C16" s="0" t="str">
        <x:v>90019745</x:v>
      </x:c>
      <x:c r="D16" s="0" t="str">
        <x:v>אחר</x:v>
      </x:c>
      <x:c r="E16" s="0" t="str">
        <x:v>דולר אמריקאי</x:v>
      </x:c>
      <x:c r="F16" s="0" t="str">
        <x:v>18/12/23</x:v>
      </x:c>
      <x:c r="G16" s="95" t="n">
        <x:v>-80000</x:v>
      </x:c>
      <x:c r="H16" s="95" t="n">
        <x:v>-3.47946455252917500</x:v>
      </x:c>
      <x:c r="I16" s="95" t="n">
        <x:v>2.78357164202334</x:v>
      </x:c>
      <x:c r="J16" s="96" t="n">
        <x:v>1.00</x:v>
      </x:c>
      <x:c r="K16" s="96" t="n">
        <x:v>0.0002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31/12/2023</x:v>
      </x:c>
    </x:row>
    <x:row r="2" spans="2:78">
      <x:c r="B2" s="2" t="s">
        <x:v>1</x:v>
      </x:c>
      <x:c r="C2" t="str">
        <x:v>החברה לניהול קרן ההשתלמות לעובדי מדינה בע"מ</x:v>
      </x:c>
    </x:row>
    <x:row r="3" spans="2:78">
      <x:c r="B3" s="2" t="s">
        <x:v>2</x:v>
      </x:c>
      <x:c r="C3" t="str">
        <x:v>1524השתלמות עובדי מדינה אגח עד 15 אחוז מניות</x:v>
      </x:c>
    </x:row>
    <x:row r="4" spans="2:78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 t="str">
        <x:v>החברה לניהול קרן ההשתלמות לעובדי מדינה בע"מ</x:v>
      </x:c>
    </x:row>
    <x:row r="3" spans="2:60">
      <x:c r="B3" s="2" t="s">
        <x:v>2</x:v>
      </x:c>
      <x:c r="C3" s="2" t="str">
        <x:v>1524השתלמות עובדי מדינה אגח עד 15 אחוז מניות</x:v>
      </x:c>
    </x:row>
    <x:row r="4" spans="2:60">
      <x:c r="B4" s="2" t="s">
        <x:v>3</x:v>
      </x:c>
      <x:c r="C4" s="2" t="str">
        <x:v>7635</x:v>
      </x:c>
    </x:row>
    <x:row r="5" spans="2:60">
      <x:c r="B5" s="92" t="str">
        <x:v>קוד קופת הגמל</x:v>
      </x:c>
      <x:c r="C5" s="2" t="str">
        <x:v>520032269-00000000000382-7635-000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31/12/2023</x:v>
      </x:c>
    </x:row>
    <x:row r="2" spans="2:64">
      <x:c r="B2" s="2" t="s">
        <x:v>1</x:v>
      </x:c>
      <x:c r="C2" t="str">
        <x:v>החברה לניהול קרן ההשתלמות לעובדי מדינה בע"מ</x:v>
      </x:c>
    </x:row>
    <x:row r="3" spans="2:64">
      <x:c r="B3" s="2" t="s">
        <x:v>2</x:v>
      </x:c>
      <x:c r="C3" t="str">
        <x:v>1524השתלמות עובדי מדינה אגח עד 15 אחוז מניות</x:v>
      </x:c>
    </x:row>
    <x:row r="4" spans="2:64">
      <x:c r="B4" s="2" t="s">
        <x:v>3</x:v>
      </x:c>
      <x:c r="C4" t="str">
        <x:v>7635</x:v>
      </x:c>
    </x:row>
    <x:row r="5" spans="2:64">
      <x:c r="B5" s="92" t="str">
        <x:v>קוד קופת הגמל</x:v>
      </x:c>
      <x:c r="C5" t="str">
        <x:v>520032269-00000000000382-7635-000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  <x:c r="C2" t="str">
        <x:v>החברה לניהול קרן ההשתלמות לעובדי מדינה בע"מ</x:v>
      </x:c>
    </x:row>
    <x:row r="3" spans="2:55">
      <x:c r="B3" s="2" t="s">
        <x:v>2</x:v>
      </x:c>
      <x:c r="C3" t="str">
        <x:v>1524השתלמות עובדי מדינה אגח עד 15 אחוז מניות</x:v>
      </x:c>
    </x:row>
    <x:row r="4" spans="2:55">
      <x:c r="B4" s="2" t="s">
        <x:v>3</x:v>
      </x:c>
      <x:c r="C4" t="str">
        <x:v>7635</x:v>
      </x:c>
    </x:row>
    <x:row r="5" spans="2:55">
      <x:c r="B5" s="92" t="str">
        <x:v>קוד קופת הגמל</x:v>
      </x:c>
      <x:c r="C5" t="str">
        <x:v>520032269-00000000000382-7635-000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 t="str">
        <x:v>החברה לניהול קרן ההשתלמות לעובדי מדינה בע"מ</x:v>
      </x:c>
    </x:row>
    <x:row r="3" spans="2:60">
      <x:c r="B3" s="2" t="s">
        <x:v>2</x:v>
      </x:c>
      <x:c r="C3" s="2" t="str">
        <x:v>1524השתלמות עובדי מדינה אגח עד 15 אחוז מניות</x:v>
      </x:c>
    </x:row>
    <x:row r="4" spans="2:60">
      <x:c r="B4" s="2" t="s">
        <x:v>3</x:v>
      </x:c>
      <x:c r="C4" s="2" t="str">
        <x:v>7635</x:v>
      </x:c>
    </x:row>
    <x:row r="5" spans="2:60">
      <x:c r="B5" s="92" t="str">
        <x:v>קוד קופת הגמל</x:v>
      </x:c>
      <x:c r="C5" s="2" t="str">
        <x:v>520032269-00000000000382-7635-000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  <x:c r="C2" t="str">
        <x:v>החברה לניהול קרן ההשתלמות לעובדי מדינה בע"מ</x:v>
      </x:c>
    </x:row>
    <x:row r="3" spans="2:60">
      <x:c r="B3" s="2" t="s">
        <x:v>2</x:v>
      </x:c>
      <x:c r="C3" t="str">
        <x:v>1524השתלמות עובדי מדינה אגח עד 15 אחוז מניות</x:v>
      </x:c>
    </x:row>
    <x:row r="4" spans="2:60">
      <x:c r="B4" s="2" t="s">
        <x:v>3</x:v>
      </x:c>
      <x:c r="C4" t="str">
        <x:v>7635</x:v>
      </x:c>
    </x:row>
    <x:row r="5" spans="2:60">
      <x:c r="B5" s="92" t="str">
        <x:v>קוד קופת הגמל</x:v>
      </x:c>
      <x:c r="C5" t="str">
        <x:v>520032269-00000000000382-7635-000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-3.90526</x:v>
      </x:c>
      <x:c r="J11" s="94" t="n">
        <x:v>1.00</x:v>
      </x:c>
      <x:c r="K11" s="94" t="n">
        <x:v>-0.0003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-3.90526</x:v>
      </x:c>
      <x:c r="J12" s="98" t="n">
        <x:v>1.00</x:v>
      </x:c>
      <x:c r="K12" s="98" t="n">
        <x:v>-0.0003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-4.16909</x:v>
      </x:c>
      <x:c r="J13" s="96" t="n">
        <x:v>1.0676</x:v>
      </x:c>
      <x:c r="K13" s="96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-0.00049</x:v>
      </x:c>
      <x:c r="J14" s="96" t="n">
        <x:v>0.0001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0.26432</x:v>
      </x:c>
      <x:c r="J15" s="96" t="n">
        <x:v>-0.0677</x:v>
      </x:c>
      <x:c r="K15" s="96" t="n">
        <x:v>0.00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31/12/2023</x:v>
      </x:c>
    </x:row>
    <x:row r="2" spans="2:17">
      <x:c r="B2" s="2" t="s">
        <x:v>1</x:v>
      </x:c>
      <x:c r="C2" t="str">
        <x:v>החברה לניהול קרן ההשתלמות לעובדי מדינה בע"מ</x:v>
      </x:c>
    </x:row>
    <x:row r="3" spans="2:17">
      <x:c r="B3" s="2" t="s">
        <x:v>2</x:v>
      </x:c>
      <x:c r="C3" t="str">
        <x:v>1524השתלמות עובדי מדינה אגח עד 15 אחוז מניות</x:v>
      </x:c>
    </x:row>
    <x:row r="4" spans="2:17">
      <x:c r="B4" s="2" t="s">
        <x:v>3</x:v>
      </x:c>
      <x:c r="C4" t="str">
        <x:v>7635</x:v>
      </x:c>
    </x:row>
    <x:row r="5" spans="2:17">
      <x:c r="B5" s="92" t="str">
        <x:v>קוד קופת הגמל</x:v>
      </x:c>
      <x:c r="C5" t="str">
        <x:v>520032269-00000000000382-7635-000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  <x:c r="C2" t="str">
        <x:v>החברה לניהול קרן ההשתלמות לעובדי מדינה בע"מ</x:v>
      </x:c>
    </x:row>
    <x:row r="3" spans="2:18">
      <x:c r="B3" s="2" t="s">
        <x:v>2</x:v>
      </x:c>
      <x:c r="C3" t="str">
        <x:v>1524השתלמות עובדי מדינה אגח עד 15 אחוז מניות</x:v>
      </x:c>
    </x:row>
    <x:row r="4" spans="2:18">
      <x:c r="B4" s="2" t="s">
        <x:v>3</x:v>
      </x:c>
      <x:c r="C4" t="str">
        <x:v>7635</x:v>
      </x:c>
    </x:row>
    <x:row r="5" spans="2:18">
      <x:c r="B5" s="92" t="str">
        <x:v>קוד קופת הגמל</x:v>
      </x:c>
      <x:c r="C5" t="str">
        <x:v>520032269-00000000000382-7635-000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  <x:c r="C2" t="str">
        <x:v>החברה לניהול קרן ההשתלמות לעובדי מדינה בע"מ</x:v>
      </x:c>
    </x:row>
    <x:row r="3" spans="2:18">
      <x:c r="B3" s="2" t="s">
        <x:v>2</x:v>
      </x:c>
      <x:c r="C3" t="str">
        <x:v>1524השתלמות עובדי מדינה אגח עד 15 אחוז מניות</x:v>
      </x:c>
    </x:row>
    <x:row r="4" spans="2:18">
      <x:c r="B4" s="2" t="s">
        <x:v>3</x:v>
      </x:c>
      <x:c r="C4" t="str">
        <x:v>7635</x:v>
      </x:c>
    </x:row>
    <x:row r="5" spans="2:18">
      <x:c r="B5" s="92" t="str">
        <x:v>קוד קופת הגמל</x:v>
      </x:c>
      <x:c r="C5" t="str">
        <x:v>520032269-00000000000382-7635-000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31/12/2023</x:v>
      </x:c>
    </x:row>
    <x:row r="2" spans="2:53">
      <x:c r="B2" s="2" t="s">
        <x:v>1</x:v>
      </x:c>
      <x:c r="C2" t="str">
        <x:v>החברה לניהול קרן ההשתלמות לעובדי מדינה בע"מ</x:v>
      </x:c>
    </x:row>
    <x:row r="3" spans="2:53">
      <x:c r="B3" s="2" t="s">
        <x:v>2</x:v>
      </x:c>
      <x:c r="C3" t="str">
        <x:v>1524השתלמות עובדי מדינה אגח עד 15 אחוז מניות</x:v>
      </x:c>
    </x:row>
    <x:row r="4" spans="2:53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3.14</x:v>
      </x:c>
      <x:c r="I11" s="7"/>
      <x:c r="J11" s="7"/>
      <x:c r="K11" s="94" t="n">
        <x:v>0.0306</x:v>
      </x:c>
      <x:c r="L11" s="93" t="n">
        <x:v>5279300</x:v>
      </x:c>
      <x:c r="M11" s="7"/>
      <x:c r="N11" s="93" t="n">
        <x:v>0</x:v>
      </x:c>
      <x:c r="O11" s="93" t="n">
        <x:v>5281.9296</x:v>
      </x:c>
      <x:c r="P11" s="7"/>
      <x:c r="Q11" s="94" t="n">
        <x:v>1.00</x:v>
      </x:c>
      <x:c r="R11" s="94" t="n">
        <x:v>0.4025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3.14</x:v>
      </x:c>
      <x:c r="K12" s="98" t="n">
        <x:v>0.0306</x:v>
      </x:c>
      <x:c r="L12" s="99" t="n">
        <x:v>5279300</x:v>
      </x:c>
      <x:c r="N12" s="99" t="n">
        <x:v>0</x:v>
      </x:c>
      <x:c r="O12" s="99" t="n">
        <x:v>5281.9296</x:v>
      </x:c>
      <x:c r="Q12" s="98" t="n">
        <x:v>1.00</x:v>
      </x:c>
      <x:c r="R12" s="98" t="n">
        <x:v>0.4025</x:v>
      </x:c>
    </x:row>
    <x:row r="13" spans="2:53">
      <x:c r="B13" s="97" t="str">
        <x:v>סה"כ צמודות למדד</x:v>
      </x:c>
      <x:c r="C13" s="16"/>
      <x:c r="D13" s="16"/>
      <x:c r="H13" s="99" t="n">
        <x:v>2.82</x:v>
      </x:c>
      <x:c r="K13" s="98" t="n">
        <x:v>0.0113</x:v>
      </x:c>
      <x:c r="L13" s="99" t="n">
        <x:v>1607000</x:v>
      </x:c>
      <x:c r="N13" s="99" t="n">
        <x:v>0</x:v>
      </x:c>
      <x:c r="O13" s="99" t="n">
        <x:v>1805.9307</x:v>
      </x:c>
      <x:c r="Q13" s="98" t="n">
        <x:v>0.3419</x:v>
      </x:c>
      <x:c r="R13" s="98" t="n">
        <x:v>0.1376</x:v>
      </x:c>
    </x:row>
    <x:row r="14" spans="2:53">
      <x:c r="B14" s="97" t="str">
        <x:v>סה"כ גליל</x:v>
      </x:c>
      <x:c r="C14" s="16"/>
      <x:c r="D14" s="16"/>
      <x:c r="H14" s="99" t="n">
        <x:v>2.82</x:v>
      </x:c>
      <x:c r="K14" s="98" t="n">
        <x:v>0.0113</x:v>
      </x:c>
      <x:c r="L14" s="99" t="n">
        <x:v>1607000</x:v>
      </x:c>
      <x:c r="N14" s="99" t="n">
        <x:v>0</x:v>
      </x:c>
      <x:c r="O14" s="99" t="n">
        <x:v>1805.9307</x:v>
      </x:c>
      <x:c r="Q14" s="98" t="n">
        <x:v>0.3419</x:v>
      </x:c>
      <x:c r="R14" s="98" t="n">
        <x:v>0.1376</x:v>
      </x:c>
    </x:row>
    <x:row r="15" spans="2:53">
      <x:c r="B15" s="0" t="str">
        <x:v>גליל 5904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01/08/19</x:v>
      </x:c>
      <x:c r="H15" s="95" t="n">
        <x:v>0.57</x:v>
      </x:c>
      <x:c r="I15" s="0" t="str">
        <x:v>שקל חדש</x:v>
      </x:c>
      <x:c r="J15" s="96" t="n">
        <x:v>0.04</x:v>
      </x:c>
      <x:c r="K15" s="96" t="n">
        <x:v>0.006</x:v>
      </x:c>
      <x:c r="L15" s="95" t="n">
        <x:v>110000</x:v>
      </x:c>
      <x:c r="M15" s="95" t="n">
        <x:v>142.5300</x:v>
      </x:c>
      <x:c r="N15" s="95" t="n">
        <x:v>0</x:v>
      </x:c>
      <x:c r="O15" s="95" t="n">
        <x:v>156.783</x:v>
      </x:c>
      <x:c r="P15" s="96" t="n">
        <x:v>0.00</x:v>
      </x:c>
      <x:c r="Q15" s="96" t="n">
        <x:v>0.0297</x:v>
      </x:c>
      <x:c r="R15" s="96" t="n">
        <x:v>0.0119</x:v>
      </x:c>
    </x:row>
    <x:row r="16" spans="2:53">
      <x:c r="B16" s="0" t="str">
        <x:v>ממשל צמודה 0527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08/02/21</x:v>
      </x:c>
      <x:c r="H16" s="95" t="n">
        <x:v>3.36</x:v>
      </x:c>
      <x:c r="I16" s="0" t="str">
        <x:v>שקל חדש</x:v>
      </x:c>
      <x:c r="J16" s="96" t="n">
        <x:v>0.0075</x:v>
      </x:c>
      <x:c r="K16" s="96" t="n">
        <x:v>0.0114</x:v>
      </x:c>
      <x:c r="L16" s="95" t="n">
        <x:v>560000</x:v>
      </x:c>
      <x:c r="M16" s="95" t="n">
        <x:v>111.600</x:v>
      </x:c>
      <x:c r="N16" s="95" t="n">
        <x:v>0</x:v>
      </x:c>
      <x:c r="O16" s="95" t="n">
        <x:v>624.96</x:v>
      </x:c>
      <x:c r="P16" s="96" t="n">
        <x:v>0.00</x:v>
      </x:c>
      <x:c r="Q16" s="96" t="n">
        <x:v>0.1183</x:v>
      </x:c>
      <x:c r="R16" s="96" t="n">
        <x:v>0.0476</x:v>
      </x:c>
    </x:row>
    <x:row r="17" spans="3:4">
      <x:c r="B17" s="0" t="str">
        <x:v>ממשל צמודה 1025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01/08/19</x:v>
      </x:c>
      <x:c r="H17" s="95" t="n">
        <x:v>1.82</x:v>
      </x:c>
      <x:c r="I17" s="0" t="str">
        <x:v>שקל חדש</x:v>
      </x:c>
      <x:c r="J17" s="96" t="n">
        <x:v>0.0075</x:v>
      </x:c>
      <x:c r="K17" s="96" t="n">
        <x:v>0.0122</x:v>
      </x:c>
      <x:c r="L17" s="95" t="n">
        <x:v>344000</x:v>
      </x:c>
      <x:c r="M17" s="95" t="n">
        <x:v>111.0900</x:v>
      </x:c>
      <x:c r="N17" s="95" t="n">
        <x:v>0</x:v>
      </x:c>
      <x:c r="O17" s="95" t="n">
        <x:v>382.1496</x:v>
      </x:c>
      <x:c r="P17" s="96" t="n">
        <x:v>0.00</x:v>
      </x:c>
      <x:c r="Q17" s="96" t="n">
        <x:v>0.0724</x:v>
      </x:c>
      <x:c r="R17" s="96" t="n">
        <x:v>0.0291</x:v>
      </x:c>
    </x:row>
    <x:row r="18" spans="3:4">
      <x:c r="B18" s="0" t="str">
        <x:v>ממשלתית צמודה 0.5% 0529</x:v>
      </x:c>
      <x:c r="C18" s="0" t="str">
        <x:v>1157023</x:v>
      </x:c>
      <x:c r="D18" s="0" t="str">
        <x:v>TASE</x:v>
      </x:c>
      <x:c r="E18" s="0" t="str">
        <x:v>RF</x:v>
      </x:c>
      <x:c r="G18" s="0" t="str">
        <x:v>08/02/21</x:v>
      </x:c>
      <x:c r="H18" s="95" t="n">
        <x:v>5.33</x:v>
      </x:c>
      <x:c r="I18" s="0" t="str">
        <x:v>שקל חדש</x:v>
      </x:c>
      <x:c r="J18" s="96" t="n">
        <x:v>0.005</x:v>
      </x:c>
      <x:c r="K18" s="96" t="n">
        <x:v>0.0125</x:v>
      </x:c>
      <x:c r="L18" s="95" t="n">
        <x:v>190000</x:v>
      </x:c>
      <x:c r="M18" s="95" t="n">
        <x:v>107.4200</x:v>
      </x:c>
      <x:c r="N18" s="95" t="n">
        <x:v>0</x:v>
      </x:c>
      <x:c r="O18" s="95" t="n">
        <x:v>204.098</x:v>
      </x:c>
      <x:c r="P18" s="96" t="n">
        <x:v>0.00</x:v>
      </x:c>
      <x:c r="Q18" s="96" t="n">
        <x:v>0.0386</x:v>
      </x:c>
      <x:c r="R18" s="96" t="n">
        <x:v>0.0156</x:v>
      </x:c>
    </x:row>
    <x:row r="19" spans="3:4">
      <x:c r="B19" s="0" t="str">
        <x:v>ממשלתית צמודה 0726</x:v>
      </x:c>
      <x:c r="C19" s="0" t="str">
        <x:v>1169564</x:v>
      </x:c>
      <x:c r="D19" s="0" t="str">
        <x:v>TASE</x:v>
      </x:c>
      <x:c r="E19" s="0" t="str">
        <x:v>RF</x:v>
      </x:c>
      <x:c r="G19" s="0" t="str">
        <x:v>20/03/23</x:v>
      </x:c>
      <x:c r="H19" s="95" t="n">
        <x:v>2.57</x:v>
      </x:c>
      <x:c r="I19" s="0" t="str">
        <x:v>שקל חדש</x:v>
      </x:c>
      <x:c r="J19" s="96" t="n">
        <x:v>0.001</x:v>
      </x:c>
      <x:c r="K19" s="96" t="n">
        <x:v>0.0115</x:v>
      </x:c>
      <x:c r="L19" s="95" t="n">
        <x:v>403000</x:v>
      </x:c>
      <x:c r="M19" s="95" t="n">
        <x:v>108.6700</x:v>
      </x:c>
      <x:c r="N19" s="95" t="n">
        <x:v>0</x:v>
      </x:c>
      <x:c r="O19" s="95" t="n">
        <x:v>437.9401</x:v>
      </x:c>
      <x:c r="P19" s="96" t="n">
        <x:v>0.00</x:v>
      </x:c>
      <x:c r="Q19" s="96" t="n">
        <x:v>0.0829</x:v>
      </x:c>
      <x:c r="R19" s="96" t="n">
        <x:v>0.0334</x:v>
      </x:c>
    </x:row>
    <x:row r="20" spans="3:4">
      <x:c r="B20" s="97" t="str">
        <x:v>סה"כ לא צמודות</x:v>
      </x:c>
      <x:c r="C20" s="16"/>
      <x:c r="D20" s="16"/>
      <x:c r="H20" s="99" t="n">
        <x:v>3.30</x:v>
      </x:c>
      <x:c r="K20" s="98" t="n">
        <x:v>0.0407</x:v>
      </x:c>
      <x:c r="L20" s="99" t="n">
        <x:v>3672300</x:v>
      </x:c>
      <x:c r="N20" s="99" t="n">
        <x:v>0</x:v>
      </x:c>
      <x:c r="O20" s="99" t="n">
        <x:v>3475.9989</x:v>
      </x:c>
      <x:c r="Q20" s="98" t="n">
        <x:v>0.6581</x:v>
      </x:c>
      <x:c r="R20" s="98" t="n">
        <x:v>0.2649</x:v>
      </x:c>
    </x:row>
    <x:row r="21" spans="3:4">
      <x:c r="B21" s="97" t="str">
        <x:v>סה"כ מלווה קצר מועד</x:v>
      </x:c>
      <x:c r="C21" s="16"/>
      <x:c r="D21" s="16"/>
      <x:c r="H21" s="99" t="n">
        <x:v>0.40</x:v>
      </x:c>
      <x:c r="K21" s="98" t="n">
        <x:v>0.0431</x:v>
      </x:c>
      <x:c r="L21" s="99" t="n">
        <x:v>1485000</x:v>
      </x:c>
      <x:c r="N21" s="99" t="n">
        <x:v>0</x:v>
      </x:c>
      <x:c r="O21" s="99" t="n">
        <x:v>1459.6545</x:v>
      </x:c>
      <x:c r="Q21" s="98" t="n">
        <x:v>0.2763</x:v>
      </x:c>
      <x:c r="R21" s="98" t="n">
        <x:v>0.1112</x:v>
      </x:c>
    </x:row>
    <x:row r="22" spans="3:4">
      <x:c r="B22" s="0" t="str">
        <x:v>מ.ק.מ. 414</x:v>
      </x:c>
      <x:c r="C22" s="0" t="str">
        <x:v>8240418</x:v>
      </x:c>
      <x:c r="D22" s="0" t="str">
        <x:v>TASE</x:v>
      </x:c>
      <x:c r="E22" s="0" t="str">
        <x:v>RF</x:v>
      </x:c>
      <x:c r="G22" s="0" t="str">
        <x:v>13/04/23</x:v>
      </x:c>
      <x:c r="H22" s="95" t="n">
        <x:v>0.25</x:v>
      </x:c>
      <x:c r="I22" s="0" t="str">
        <x:v>שקל חדש</x:v>
      </x:c>
      <x:c r="J22" s="96" t="n">
        <x:v>0.00</x:v>
      </x:c>
      <x:c r="K22" s="96" t="n">
        <x:v>0.0437</x:v>
      </x:c>
      <x:c r="L22" s="95" t="n">
        <x:v>650000</x:v>
      </x:c>
      <x:c r="M22" s="95" t="n">
        <x:v>98.900</x:v>
      </x:c>
      <x:c r="N22" s="95" t="n">
        <x:v>0</x:v>
      </x:c>
      <x:c r="O22" s="95" t="n">
        <x:v>642.85</x:v>
      </x:c>
      <x:c r="P22" s="96" t="n">
        <x:v>0.00</x:v>
      </x:c>
      <x:c r="Q22" s="96" t="n">
        <x:v>0.1217</x:v>
      </x:c>
      <x:c r="R22" s="96" t="n">
        <x:v>0.049</x:v>
      </x:c>
    </x:row>
    <x:row r="23" spans="3:4">
      <x:c r="B23" s="0" t="str">
        <x:v>מלווה קצר מועד 1114</x:v>
      </x:c>
      <x:c r="C23" s="0" t="str">
        <x:v>8241119</x:v>
      </x:c>
      <x:c r="D23" s="0" t="str">
        <x:v>TASE</x:v>
      </x:c>
      <x:c r="E23" s="0" t="str">
        <x:v>RF</x:v>
      </x:c>
      <x:c r="G23" s="0" t="str">
        <x:v>13/11/23</x:v>
      </x:c>
      <x:c r="H23" s="95" t="n">
        <x:v>0.84</x:v>
      </x:c>
      <x:c r="I23" s="0" t="str">
        <x:v>שקל חדש</x:v>
      </x:c>
      <x:c r="J23" s="96" t="n">
        <x:v>0.00</x:v>
      </x:c>
      <x:c r="K23" s="96" t="n">
        <x:v>0.041</x:v>
      </x:c>
      <x:c r="L23" s="95" t="n">
        <x:v>35000</x:v>
      </x:c>
      <x:c r="M23" s="95" t="n">
        <x:v>96.6100</x:v>
      </x:c>
      <x:c r="N23" s="95" t="n">
        <x:v>0</x:v>
      </x:c>
      <x:c r="O23" s="95" t="n">
        <x:v>33.8135</x:v>
      </x:c>
      <x:c r="P23" s="96" t="n">
        <x:v>0.00</x:v>
      </x:c>
      <x:c r="Q23" s="96" t="n">
        <x:v>0.0064</x:v>
      </x:c>
      <x:c r="R23" s="96" t="n">
        <x:v>0.0026</x:v>
      </x:c>
    </x:row>
    <x:row r="24" spans="3:4">
      <x:c r="B24" s="0" t="str">
        <x:v>מלווה קצר מועד 814</x:v>
      </x:c>
      <x:c r="C24" s="0" t="str">
        <x:v>8240814</x:v>
      </x:c>
      <x:c r="D24" s="0" t="str">
        <x:v>TASE</x:v>
      </x:c>
      <x:c r="E24" s="0" t="str">
        <x:v>RF</x:v>
      </x:c>
      <x:c r="G24" s="0" t="str">
        <x:v>10/08/23</x:v>
      </x:c>
      <x:c r="H24" s="95" t="n">
        <x:v>0.59</x:v>
      </x:c>
      <x:c r="I24" s="0" t="str">
        <x:v>שקל חדש</x:v>
      </x:c>
      <x:c r="J24" s="96" t="n">
        <x:v>0.00</x:v>
      </x:c>
      <x:c r="K24" s="96" t="n">
        <x:v>0.0424</x:v>
      </x:c>
      <x:c r="L24" s="95" t="n">
        <x:v>500000</x:v>
      </x:c>
      <x:c r="M24" s="95" t="n">
        <x:v>97.5300</x:v>
      </x:c>
      <x:c r="N24" s="95" t="n">
        <x:v>0</x:v>
      </x:c>
      <x:c r="O24" s="95" t="n">
        <x:v>487.65</x:v>
      </x:c>
      <x:c r="P24" s="96" t="n">
        <x:v>0.00</x:v>
      </x:c>
      <x:c r="Q24" s="96" t="n">
        <x:v>0.0923</x:v>
      </x:c>
      <x:c r="R24" s="96" t="n">
        <x:v>0.0372</x:v>
      </x:c>
    </x:row>
    <x:row r="25" spans="3:4">
      <x:c r="B25" s="0" t="str">
        <x:v>מקמ 524</x:v>
      </x:c>
      <x:c r="C25" s="0" t="str">
        <x:v>8240525</x:v>
      </x:c>
      <x:c r="D25" s="0" t="str">
        <x:v>TASE</x:v>
      </x:c>
      <x:c r="E25" s="0" t="str">
        <x:v>RF</x:v>
      </x:c>
      <x:c r="G25" s="0" t="str">
        <x:v>09/05/23</x:v>
      </x:c>
      <x:c r="H25" s="95" t="n">
        <x:v>0.34</x:v>
      </x:c>
      <x:c r="I25" s="0" t="str">
        <x:v>שקל חדש</x:v>
      </x:c>
      <x:c r="J25" s="96" t="n">
        <x:v>0.00</x:v>
      </x:c>
      <x:c r="K25" s="96" t="n">
        <x:v>0.043</x:v>
      </x:c>
      <x:c r="L25" s="95" t="n">
        <x:v>270000</x:v>
      </x:c>
      <x:c r="M25" s="95" t="n">
        <x:v>98.4800</x:v>
      </x:c>
      <x:c r="N25" s="95" t="n">
        <x:v>0</x:v>
      </x:c>
      <x:c r="O25" s="95" t="n">
        <x:v>265.896</x:v>
      </x:c>
      <x:c r="P25" s="96" t="n">
        <x:v>0.00</x:v>
      </x:c>
      <x:c r="Q25" s="96" t="n">
        <x:v>0.0503</x:v>
      </x:c>
      <x:c r="R25" s="96" t="n">
        <x:v>0.0203</x:v>
      </x:c>
    </x:row>
    <x:row r="26" spans="3:4">
      <x:c r="B26" s="0" t="str">
        <x:v>מקמ 614</x:v>
      </x:c>
      <x:c r="C26" s="0" t="str">
        <x:v>8240616</x:v>
      </x:c>
      <x:c r="D26" s="0" t="str">
        <x:v>TASE</x:v>
      </x:c>
      <x:c r="E26" s="0" t="str">
        <x:v>RF</x:v>
      </x:c>
      <x:c r="G26" s="0" t="str">
        <x:v>06/06/23</x:v>
      </x:c>
      <x:c r="H26" s="95" t="n">
        <x:v>0.42</x:v>
      </x:c>
      <x:c r="I26" s="0" t="str">
        <x:v>שקל חדש</x:v>
      </x:c>
      <x:c r="J26" s="96" t="n">
        <x:v>0.00</x:v>
      </x:c>
      <x:c r="K26" s="96" t="n">
        <x:v>0.0428</x:v>
      </x:c>
      <x:c r="L26" s="95" t="n">
        <x:v>30000</x:v>
      </x:c>
      <x:c r="M26" s="95" t="n">
        <x:v>98.1500</x:v>
      </x:c>
      <x:c r="N26" s="95" t="n">
        <x:v>0</x:v>
      </x:c>
      <x:c r="O26" s="95" t="n">
        <x:v>29.445</x:v>
      </x:c>
      <x:c r="P26" s="96" t="n">
        <x:v>0.00</x:v>
      </x:c>
      <x:c r="Q26" s="96" t="n">
        <x:v>0.0056</x:v>
      </x:c>
      <x:c r="R26" s="96" t="n">
        <x:v>0.0022</x:v>
      </x:c>
    </x:row>
    <x:row r="27" spans="3:4">
      <x:c r="B27" s="97" t="str">
        <x:v>סה"כ שחר</x:v>
      </x:c>
      <x:c r="C27" s="16"/>
      <x:c r="D27" s="16"/>
      <x:c r="H27" s="99" t="n">
        <x:v>5.40</x:v>
      </x:c>
      <x:c r="K27" s="98" t="n">
        <x:v>0.0389</x:v>
      </x:c>
      <x:c r="L27" s="99" t="n">
        <x:v>2187300</x:v>
      </x:c>
      <x:c r="N27" s="99" t="n">
        <x:v>0</x:v>
      </x:c>
      <x:c r="O27" s="99" t="n">
        <x:v>2016.3444</x:v>
      </x:c>
      <x:c r="Q27" s="98" t="n">
        <x:v>0.3817</x:v>
      </x:c>
      <x:c r="R27" s="98" t="n">
        <x:v>0.1537</x:v>
      </x:c>
    </x:row>
    <x:row r="28" spans="3:4">
      <x:c r="B28" s="0" t="str">
        <x:v>ממשל שיקלית 0928</x:v>
      </x:c>
      <x:c r="C28" s="0" t="str">
        <x:v>1150879</x:v>
      </x:c>
      <x:c r="D28" s="0" t="str">
        <x:v>TASE</x:v>
      </x:c>
      <x:c r="E28" s="0" t="str">
        <x:v>RF</x:v>
      </x:c>
      <x:c r="G28" s="0" t="str">
        <x:v>30/01/23</x:v>
      </x:c>
      <x:c r="H28" s="95" t="n">
        <x:v>4.51</x:v>
      </x:c>
      <x:c r="I28" s="0" t="str">
        <x:v>שקל חדש</x:v>
      </x:c>
      <x:c r="J28" s="96" t="n">
        <x:v>0.0225</x:v>
      </x:c>
      <x:c r="K28" s="96" t="n">
        <x:v>0.0369</x:v>
      </x:c>
      <x:c r="L28" s="95" t="n">
        <x:v>190000</x:v>
      </x:c>
      <x:c r="M28" s="95" t="n">
        <x:v>94.4900</x:v>
      </x:c>
      <x:c r="N28" s="95" t="n">
        <x:v>0</x:v>
      </x:c>
      <x:c r="O28" s="95" t="n">
        <x:v>179.531</x:v>
      </x:c>
      <x:c r="P28" s="96" t="n">
        <x:v>0.00</x:v>
      </x:c>
      <x:c r="Q28" s="96" t="n">
        <x:v>0.034</x:v>
      </x:c>
      <x:c r="R28" s="96" t="n">
        <x:v>0.0137</x:v>
      </x:c>
    </x:row>
    <x:row r="29" spans="3:4">
      <x:c r="B29" s="0" t="str">
        <x:v>ממשל שקלית 0226</x:v>
      </x:c>
      <x:c r="C29" s="0" t="str">
        <x:v>1174697</x:v>
      </x:c>
      <x:c r="D29" s="0" t="str">
        <x:v>TASE</x:v>
      </x:c>
      <x:c r="E29" s="0" t="str">
        <x:v>RF</x:v>
      </x:c>
      <x:c r="G29" s="0" t="str">
        <x:v>21/12/21</x:v>
      </x:c>
      <x:c r="H29" s="95" t="n">
        <x:v>2.13</x:v>
      </x:c>
      <x:c r="I29" s="0" t="str">
        <x:v>שקל חדש</x:v>
      </x:c>
      <x:c r="J29" s="96" t="n">
        <x:v>0.005</x:v>
      </x:c>
      <x:c r="K29" s="96" t="n">
        <x:v>0.0372</x:v>
      </x:c>
      <x:c r="L29" s="95" t="n">
        <x:v>137000</x:v>
      </x:c>
      <x:c r="M29" s="95" t="n">
        <x:v>93.7800</x:v>
      </x:c>
      <x:c r="N29" s="95" t="n">
        <x:v>0</x:v>
      </x:c>
      <x:c r="O29" s="95" t="n">
        <x:v>128.4786</x:v>
      </x:c>
      <x:c r="P29" s="96" t="n">
        <x:v>0.00</x:v>
      </x:c>
      <x:c r="Q29" s="96" t="n">
        <x:v>0.0243</x:v>
      </x:c>
      <x:c r="R29" s="96" t="n">
        <x:v>0.0098</x:v>
      </x:c>
    </x:row>
    <x:row r="30" spans="3:4">
      <x:c r="B30" s="0" t="str">
        <x:v>ממשל שקלית 0347</x:v>
      </x:c>
      <x:c r="C30" s="0" t="str">
        <x:v>1140193</x:v>
      </x:c>
      <x:c r="D30" s="0" t="str">
        <x:v>TASE</x:v>
      </x:c>
      <x:c r="E30" s="0" t="str">
        <x:v>RF</x:v>
      </x:c>
      <x:c r="G30" s="0" t="str">
        <x:v>13/08/19</x:v>
      </x:c>
      <x:c r="H30" s="95" t="n">
        <x:v>14.91</x:v>
      </x:c>
      <x:c r="I30" s="0" t="str">
        <x:v>שקל חדש</x:v>
      </x:c>
      <x:c r="J30" s="96" t="n">
        <x:v>0.0375</x:v>
      </x:c>
      <x:c r="K30" s="96" t="n">
        <x:v>0.0457</x:v>
      </x:c>
      <x:c r="L30" s="95" t="n">
        <x:v>113300</x:v>
      </x:c>
      <x:c r="M30" s="95" t="n">
        <x:v>92.00</x:v>
      </x:c>
      <x:c r="N30" s="95" t="n">
        <x:v>0</x:v>
      </x:c>
      <x:c r="O30" s="95" t="n">
        <x:v>104.236</x:v>
      </x:c>
      <x:c r="P30" s="96" t="n">
        <x:v>0.00</x:v>
      </x:c>
      <x:c r="Q30" s="96" t="n">
        <x:v>0.0197</x:v>
      </x:c>
      <x:c r="R30" s="96" t="n">
        <x:v>0.0079</x:v>
      </x:c>
    </x:row>
    <x:row r="31" spans="3:4">
      <x:c r="B31" s="0" t="str">
        <x:v>ממשל שקלית 0825</x:v>
      </x:c>
      <x:c r="C31" s="0" t="str">
        <x:v>1135557</x:v>
      </x:c>
      <x:c r="D31" s="0" t="str">
        <x:v>TASE</x:v>
      </x:c>
      <x:c r="E31" s="0" t="str">
        <x:v>RF</x:v>
      </x:c>
      <x:c r="G31" s="0" t="str">
        <x:v>23/08/23</x:v>
      </x:c>
      <x:c r="H31" s="95" t="n">
        <x:v>1.64</x:v>
      </x:c>
      <x:c r="I31" s="0" t="str">
        <x:v>שקל חדש</x:v>
      </x:c>
      <x:c r="J31" s="96" t="n">
        <x:v>0.0175</x:v>
      </x:c>
      <x:c r="K31" s="96" t="n">
        <x:v>0.0376</x:v>
      </x:c>
      <x:c r="L31" s="95" t="n">
        <x:v>100000</x:v>
      </x:c>
      <x:c r="M31" s="95" t="n">
        <x:v>97.3200</x:v>
      </x:c>
      <x:c r="N31" s="95" t="n">
        <x:v>0</x:v>
      </x:c>
      <x:c r="O31" s="95" t="n">
        <x:v>97.32</x:v>
      </x:c>
      <x:c r="P31" s="96" t="n">
        <x:v>0.00</x:v>
      </x:c>
      <x:c r="Q31" s="96" t="n">
        <x:v>0.0184</x:v>
      </x:c>
      <x:c r="R31" s="96" t="n">
        <x:v>0.0074</x:v>
      </x:c>
    </x:row>
    <x:row r="32" spans="3:4">
      <x:c r="B32" s="0" t="str">
        <x:v>ממשלתי שקלי 324</x:v>
      </x:c>
      <x:c r="C32" s="0" t="str">
        <x:v>1130848</x:v>
      </x:c>
      <x:c r="D32" s="0" t="str">
        <x:v>TASE</x:v>
      </x:c>
      <x:c r="E32" s="0" t="str">
        <x:v>RF</x:v>
      </x:c>
      <x:c r="G32" s="0" t="str">
        <x:v>01/08/19</x:v>
      </x:c>
      <x:c r="H32" s="95" t="n">
        <x:v>0.24</x:v>
      </x:c>
      <x:c r="I32" s="0" t="str">
        <x:v>שקל חדש</x:v>
      </x:c>
      <x:c r="J32" s="96" t="n">
        <x:v>0.0375</x:v>
      </x:c>
      <x:c r="K32" s="96" t="n">
        <x:v>0.0309</x:v>
      </x:c>
      <x:c r="L32" s="95" t="n">
        <x:v>148000</x:v>
      </x:c>
      <x:c r="M32" s="95" t="n">
        <x:v>102.9500</x:v>
      </x:c>
      <x:c r="N32" s="95" t="n">
        <x:v>0</x:v>
      </x:c>
      <x:c r="O32" s="95" t="n">
        <x:v>152.366</x:v>
      </x:c>
      <x:c r="P32" s="96" t="n">
        <x:v>0.00</x:v>
      </x:c>
      <x:c r="Q32" s="96" t="n">
        <x:v>0.0288</x:v>
      </x:c>
      <x:c r="R32" s="96" t="n">
        <x:v>0.0116</x:v>
      </x:c>
    </x:row>
    <x:row r="33" spans="3:4">
      <x:c r="B33" s="0" t="str">
        <x:v>ממשלתי שקלית 0142</x:v>
      </x:c>
      <x:c r="C33" s="0" t="str">
        <x:v>1125400</x:v>
      </x:c>
      <x:c r="D33" s="0" t="str">
        <x:v>TASE</x:v>
      </x:c>
      <x:c r="E33" s="0" t="str">
        <x:v>RF</x:v>
      </x:c>
      <x:c r="G33" s="0" t="str">
        <x:v>01/08/19</x:v>
      </x:c>
      <x:c r="H33" s="95" t="n">
        <x:v>11.77</x:v>
      </x:c>
      <x:c r="I33" s="0" t="str">
        <x:v>שקל חדש</x:v>
      </x:c>
      <x:c r="J33" s="96" t="n">
        <x:v>0.055</x:v>
      </x:c>
      <x:c r="K33" s="96" t="n">
        <x:v>0.0444</x:v>
      </x:c>
      <x:c r="L33" s="95" t="n">
        <x:v>143000</x:v>
      </x:c>
      <x:c r="M33" s="95" t="n">
        <x:v>118.500</x:v>
      </x:c>
      <x:c r="N33" s="95" t="n">
        <x:v>0</x:v>
      </x:c>
      <x:c r="O33" s="95" t="n">
        <x:v>169.455</x:v>
      </x:c>
      <x:c r="P33" s="96" t="n">
        <x:v>0.00</x:v>
      </x:c>
      <x:c r="Q33" s="96" t="n">
        <x:v>0.0321</x:v>
      </x:c>
      <x:c r="R33" s="96" t="n">
        <x:v>0.0129</x:v>
      </x:c>
    </x:row>
    <x:row r="34" spans="3:4">
      <x:c r="B34" s="0" t="str">
        <x:v>ממשלתית שקלית 0.4% 10/24</x:v>
      </x:c>
      <x:c r="C34" s="0" t="str">
        <x:v>1175777</x:v>
      </x:c>
      <x:c r="D34" s="0" t="str">
        <x:v>TASE</x:v>
      </x:c>
      <x:c r="E34" s="0" t="str">
        <x:v>RF</x:v>
      </x:c>
      <x:c r="G34" s="0" t="str">
        <x:v>17/08/21</x:v>
      </x:c>
      <x:c r="H34" s="95" t="n">
        <x:v>0.82</x:v>
      </x:c>
      <x:c r="I34" s="0" t="str">
        <x:v>שקל חדש</x:v>
      </x:c>
      <x:c r="J34" s="96" t="n">
        <x:v>0.004</x:v>
      </x:c>
      <x:c r="K34" s="96" t="n">
        <x:v>0.0381</x:v>
      </x:c>
      <x:c r="L34" s="95" t="n">
        <x:v>440000</x:v>
      </x:c>
      <x:c r="M34" s="95" t="n">
        <x:v>97.1900</x:v>
      </x:c>
      <x:c r="N34" s="95" t="n">
        <x:v>0</x:v>
      </x:c>
      <x:c r="O34" s="95" t="n">
        <x:v>427.636</x:v>
      </x:c>
      <x:c r="P34" s="96" t="n">
        <x:v>0.00</x:v>
      </x:c>
      <x:c r="Q34" s="96" t="n">
        <x:v>0.081</x:v>
      </x:c>
      <x:c r="R34" s="96" t="n">
        <x:v>0.0326</x:v>
      </x:c>
    </x:row>
    <x:row r="35" spans="3:4">
      <x:c r="B35" s="0" t="str">
        <x:v>ממשלתית שקלית 1.00% 03/30</x:v>
      </x:c>
      <x:c r="C35" s="0" t="str">
        <x:v>1160985</x:v>
      </x:c>
      <x:c r="D35" s="0" t="str">
        <x:v>TASE</x:v>
      </x:c>
      <x:c r="E35" s="0" t="str">
        <x:v>RF</x:v>
      </x:c>
      <x:c r="G35" s="0" t="str">
        <x:v>04/12/23</x:v>
      </x:c>
      <x:c r="H35" s="95" t="n">
        <x:v>6.01</x:v>
      </x:c>
      <x:c r="I35" s="0" t="str">
        <x:v>שקל חדש</x:v>
      </x:c>
      <x:c r="J35" s="96" t="n">
        <x:v>0.01</x:v>
      </x:c>
      <x:c r="K35" s="96" t="n">
        <x:v>0.0386</x:v>
      </x:c>
      <x:c r="L35" s="95" t="n">
        <x:v>130000</x:v>
      </x:c>
      <x:c r="M35" s="95" t="n">
        <x:v>85.3800</x:v>
      </x:c>
      <x:c r="N35" s="95" t="n">
        <x:v>0</x:v>
      </x:c>
      <x:c r="O35" s="95" t="n">
        <x:v>110.994</x:v>
      </x:c>
      <x:c r="P35" s="96" t="n">
        <x:v>0.00</x:v>
      </x:c>
      <x:c r="Q35" s="96" t="n">
        <x:v>0.021</x:v>
      </x:c>
      <x:c r="R35" s="96" t="n">
        <x:v>0.0085</x:v>
      </x:c>
    </x:row>
    <x:row r="36" spans="3:4">
      <x:c r="B36" s="0" t="str">
        <x:v>ממשלתית שקלית 1.3% 04/32</x:v>
      </x:c>
      <x:c r="C36" s="0" t="str">
        <x:v>1180660</x:v>
      </x:c>
      <x:c r="D36" s="0" t="str">
        <x:v>TASE</x:v>
      </x:c>
      <x:c r="E36" s="0" t="str">
        <x:v>RF</x:v>
      </x:c>
      <x:c r="G36" s="0" t="str">
        <x:v>26/01/23</x:v>
      </x:c>
      <x:c r="H36" s="95" t="n">
        <x:v>7.81</x:v>
      </x:c>
      <x:c r="I36" s="0" t="str">
        <x:v>שקל חדש</x:v>
      </x:c>
      <x:c r="J36" s="96" t="n">
        <x:v>0.013</x:v>
      </x:c>
      <x:c r="K36" s="96" t="n">
        <x:v>0.0399</x:v>
      </x:c>
      <x:c r="L36" s="95" t="n">
        <x:v>786000</x:v>
      </x:c>
      <x:c r="M36" s="95" t="n">
        <x:v>82.2300</x:v>
      </x:c>
      <x:c r="N36" s="95" t="n">
        <x:v>0</x:v>
      </x:c>
      <x:c r="O36" s="95" t="n">
        <x:v>646.3278</x:v>
      </x:c>
      <x:c r="P36" s="96" t="n">
        <x:v>0.00</x:v>
      </x:c>
      <x:c r="Q36" s="96" t="n">
        <x:v>0.1224</x:v>
      </x:c>
      <x:c r="R36" s="96" t="n">
        <x:v>0.0493</x:v>
      </x:c>
    </x:row>
    <x:row r="37" spans="3:4">
      <x:c r="B37" s="97" t="str">
        <x:v>סה"כ גילון</x:v>
      </x:c>
      <x:c r="C37" s="16"/>
      <x:c r="D37" s="16"/>
      <x:c r="H37" s="99" t="n">
        <x:v>0.00</x:v>
      </x:c>
      <x:c r="K37" s="98" t="n">
        <x:v>0.00</x:v>
      </x:c>
      <x:c r="L37" s="99" t="n">
        <x:v>0</x:v>
      </x:c>
      <x:c r="N37" s="99" t="n">
        <x:v>0</x:v>
      </x:c>
      <x:c r="O37" s="99" t="n">
        <x:v>0</x:v>
      </x:c>
      <x:c r="Q37" s="98" t="n">
        <x:v>0.00</x:v>
      </x:c>
      <x:c r="R37" s="98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6" t="n">
        <x:v>0.00</x:v>
      </x:c>
      <x:c r="K38" s="96" t="n">
        <x:v>0.00</x:v>
      </x:c>
      <x:c r="L38" s="95" t="n">
        <x:v>0</x:v>
      </x:c>
      <x:c r="M38" s="95" t="n">
        <x:v>0</x:v>
      </x:c>
      <x:c r="O38" s="95" t="n">
        <x:v>0</x:v>
      </x:c>
      <x:c r="P38" s="96" t="n">
        <x:v>0.00</x:v>
      </x:c>
      <x:c r="Q38" s="96" t="n">
        <x:v>0.00</x:v>
      </x:c>
      <x:c r="R38" s="96" t="n">
        <x:v>0.00</x:v>
      </x:c>
    </x:row>
    <x:row r="39" spans="3:4">
      <x:c r="B39" s="97" t="str">
        <x:v>סה"כ צמודות לדולר</x:v>
      </x:c>
      <x:c r="C39" s="16"/>
      <x:c r="D39" s="16"/>
      <x:c r="H39" s="99" t="n">
        <x:v>0.00</x:v>
      </x:c>
      <x:c r="K39" s="98" t="n">
        <x:v>0.00</x:v>
      </x:c>
      <x:c r="L39" s="99" t="n">
        <x:v>0</x:v>
      </x:c>
      <x:c r="N39" s="99" t="n">
        <x:v>0</x:v>
      </x:c>
      <x:c r="O39" s="99" t="n">
        <x:v>0</x:v>
      </x:c>
      <x:c r="Q39" s="98" t="n">
        <x:v>0.00</x:v>
      </x:c>
      <x:c r="R39" s="98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6" t="n">
        <x:v>0.00</x:v>
      </x:c>
      <x:c r="K40" s="96" t="n">
        <x:v>0.00</x:v>
      </x:c>
      <x:c r="L40" s="95" t="n">
        <x:v>0</x:v>
      </x:c>
      <x:c r="M40" s="95" t="n">
        <x:v>0</x:v>
      </x:c>
      <x:c r="O40" s="95" t="n">
        <x:v>0</x:v>
      </x:c>
      <x:c r="P40" s="96" t="n">
        <x:v>0.00</x:v>
      </x:c>
      <x:c r="Q40" s="96" t="n">
        <x:v>0.00</x:v>
      </x:c>
      <x:c r="R40" s="96" t="n">
        <x:v>0.00</x:v>
      </x:c>
    </x:row>
    <x:row r="41" spans="3:4">
      <x:c r="B41" s="97" t="str">
        <x:v>סה"כ בחו"ל</x:v>
      </x:c>
      <x:c r="C41" s="16"/>
      <x:c r="D41" s="16"/>
      <x:c r="H41" s="99" t="n">
        <x:v>0.00</x:v>
      </x:c>
      <x:c r="K41" s="98" t="n">
        <x:v>0.00</x:v>
      </x:c>
      <x:c r="L41" s="99" t="n">
        <x:v>0</x:v>
      </x:c>
      <x:c r="N41" s="99" t="n">
        <x:v>0</x:v>
      </x:c>
      <x:c r="O41" s="99" t="n">
        <x:v>0</x:v>
      </x:c>
      <x:c r="Q41" s="98" t="n">
        <x:v>0.00</x:v>
      </x:c>
      <x:c r="R41" s="98" t="n">
        <x:v>0.00</x:v>
      </x:c>
    </x:row>
    <x:row r="42" spans="3:4">
      <x:c r="B42" s="97" t="str">
        <x:v>סה"כ אג"ח של ממשלת ישראל שהונפקו בחו"ל</x:v>
      </x:c>
      <x:c r="C42" s="16"/>
      <x:c r="D42" s="16"/>
      <x:c r="H42" s="99" t="n">
        <x:v>0.00</x:v>
      </x:c>
      <x:c r="K42" s="98" t="n">
        <x:v>0.00</x:v>
      </x:c>
      <x:c r="L42" s="99" t="n">
        <x:v>0</x:v>
      </x:c>
      <x:c r="N42" s="99" t="n">
        <x:v>0</x:v>
      </x:c>
      <x:c r="O42" s="99" t="n">
        <x:v>0</x:v>
      </x:c>
      <x:c r="Q42" s="98" t="n">
        <x:v>0.00</x:v>
      </x:c>
      <x:c r="R42" s="98" t="n">
        <x:v>0.00</x:v>
      </x:c>
    </x:row>
    <x:row r="43" spans="3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6" t="n">
        <x:v>0.00</x:v>
      </x:c>
      <x:c r="K43" s="96" t="n">
        <x:v>0.00</x:v>
      </x:c>
      <x:c r="L43" s="95" t="n">
        <x:v>0</x:v>
      </x:c>
      <x:c r="M43" s="95" t="n">
        <x:v>0</x:v>
      </x:c>
      <x:c r="O43" s="95" t="n">
        <x:v>0</x:v>
      </x:c>
      <x:c r="P43" s="96" t="n">
        <x:v>0.00</x:v>
      </x:c>
      <x:c r="Q43" s="96" t="n">
        <x:v>0.00</x:v>
      </x:c>
      <x:c r="R43" s="96" t="n">
        <x:v>0.00</x:v>
      </x:c>
    </x:row>
    <x:row r="44" spans="3:4">
      <x:c r="B44" s="97" t="str">
        <x:v>סה"כ אג"ח שהנפיקו ממשלות זרות בחו"ל</x:v>
      </x:c>
      <x:c r="C44" s="16"/>
      <x:c r="D44" s="16"/>
      <x:c r="H44" s="99" t="n">
        <x:v>0.00</x:v>
      </x:c>
      <x:c r="K44" s="98" t="n">
        <x:v>0.00</x:v>
      </x:c>
      <x:c r="L44" s="99" t="n">
        <x:v>0</x:v>
      </x:c>
      <x:c r="N44" s="99" t="n">
        <x:v>0</x:v>
      </x:c>
      <x:c r="O44" s="99" t="n">
        <x:v>0</x:v>
      </x:c>
      <x:c r="Q44" s="98" t="n">
        <x:v>0.00</x:v>
      </x:c>
      <x:c r="R44" s="98" t="n">
        <x:v>0.00</x:v>
      </x:c>
    </x:row>
    <x:row r="45" spans="3:4">
      <x:c r="B45" s="0" t="str">
        <x:v>0</x:v>
      </x:c>
      <x:c r="C45" s="0" t="str">
        <x:v>0</x:v>
      </x:c>
      <x:c r="D45" s="16"/>
      <x:c r="E45" s="0" t="str">
        <x:v>0</x:v>
      </x:c>
      <x:c r="H45" s="95" t="n">
        <x:v>0.00</x:v>
      </x:c>
      <x:c r="I45" s="0" t="str">
        <x:v>0</x:v>
      </x:c>
      <x:c r="J45" s="96" t="n">
        <x:v>0.00</x:v>
      </x:c>
      <x:c r="K45" s="96" t="n">
        <x:v>0.00</x:v>
      </x:c>
      <x:c r="L45" s="95" t="n">
        <x:v>0</x:v>
      </x:c>
      <x:c r="M45" s="95" t="n">
        <x:v>0</x:v>
      </x:c>
      <x:c r="O45" s="95" t="n">
        <x:v>0</x:v>
      </x:c>
      <x:c r="P45" s="96" t="n">
        <x:v>0.00</x:v>
      </x:c>
      <x:c r="Q45" s="96" t="n">
        <x:v>0.00</x:v>
      </x:c>
      <x:c r="R45" s="96" t="n">
        <x:v>0.00</x:v>
      </x:c>
    </x:row>
    <x:row r="46" spans="3:4">
      <x:c r="B46" t="str">
        <x:v>בהתאם לשיטה שיושמה בדוח הכספי **</x:v>
      </x:c>
      <x:c r="C46" s="16"/>
      <x:c r="D46" s="16"/>
    </x:row>
    <x:row r="47" spans="3:4">
      <x:c r="B47" t="str">
        <x:v>***שער-יוצג במאית המטבע המקומי, קרי /סנט וכ'ו</x:v>
      </x:c>
      <x:c r="C47" s="16"/>
      <x:c r="D47" s="16"/>
    </x:row>
    <x:row r="48" spans="3:4">
      <x:c r="B48" t="str">
        <x:v>****ערך נקוב-יוצג היחידות במטבע בו בוצעה העסקה במקור	</x:v>
      </x:c>
      <x:c r="C48" s="16"/>
      <x:c r="D48" s="16"/>
    </x:row>
    <x:row r="49" spans="3:4">
      <x:c r="B49" t="str">
        <x:v>כאשר טרם חלף מועד תשלום הריבית/ פדיון קרן/ דיבידנד, יוצג סכום פדיון/ ריבית/ דיבידנד שעתיד להתקבל*****</x:v>
      </x:c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31/12/2023</x:v>
      </x:c>
    </x:row>
    <x:row r="2" spans="2:23">
      <x:c r="B2" s="2" t="s">
        <x:v>1</x:v>
      </x:c>
      <x:c r="C2" t="str">
        <x:v>החברה לניהול קרן ההשתלמות לעובדי מדינה בע"מ</x:v>
      </x:c>
    </x:row>
    <x:row r="3" spans="2:23">
      <x:c r="B3" s="2" t="s">
        <x:v>2</x:v>
      </x:c>
      <x:c r="C3" t="str">
        <x:v>1524השתלמות עובדי מדינה אגח עד 15 אחוז מניות</x:v>
      </x:c>
    </x:row>
    <x:row r="4" spans="2:23">
      <x:c r="B4" s="2" t="s">
        <x:v>3</x:v>
      </x:c>
      <x:c r="C4" t="str">
        <x:v>7635</x:v>
      </x:c>
    </x:row>
    <x:row r="5" spans="2:23">
      <x:c r="B5" s="92" t="str">
        <x:v>קוד קופת הגמל</x:v>
      </x:c>
      <x:c r="C5" t="str">
        <x:v>520032269-00000000000382-7635-000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31/12/2023</x:v>
      </x:c>
    </x:row>
    <x:row r="2" spans="2:68">
      <x:c r="B2" s="2" t="s">
        <x:v>1</x:v>
      </x:c>
      <x:c r="C2" t="str">
        <x:v>החברה לניהול קרן ההשתלמות לעובדי מדינה בע"מ</x:v>
      </x:c>
    </x:row>
    <x:row r="3" spans="2:68">
      <x:c r="B3" s="2" t="s">
        <x:v>2</x:v>
      </x:c>
      <x:c r="C3" t="str">
        <x:v>1524השתלמות עובדי מדינה אגח עד 15 אחוז מניות</x:v>
      </x:c>
    </x:row>
    <x:row r="4" spans="2:68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31/12/2023</x:v>
      </x:c>
    </x:row>
    <x:row r="2" spans="2:66">
      <x:c r="B2" s="2" t="s">
        <x:v>1</x:v>
      </x:c>
      <x:c r="C2" t="str">
        <x:v>החברה לניהול קרן ההשתלמות לעובדי מדינה בע"מ</x:v>
      </x:c>
    </x:row>
    <x:row r="3" spans="2:66">
      <x:c r="B3" s="2" t="s">
        <x:v>2</x:v>
      </x:c>
      <x:c r="C3" t="str">
        <x:v>1524השתלמות עובדי מדינה אגח עד 15 אחוז מניות</x:v>
      </x:c>
    </x:row>
    <x:row r="4" spans="2:66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2.96</x:v>
      </x:c>
      <x:c r="L11" s="7"/>
      <x:c r="M11" s="7"/>
      <x:c r="N11" s="94" t="n">
        <x:v>0.033</x:v>
      </x:c>
      <x:c r="O11" s="93" t="n">
        <x:v>3571271.39</x:v>
      </x:c>
      <x:c r="P11" s="33"/>
      <x:c r="Q11" s="93" t="n">
        <x:v>20.89007</x:v>
      </x:c>
      <x:c r="R11" s="93" t="n">
        <x:v>3732.811314893</x:v>
      </x:c>
      <x:c r="S11" s="7"/>
      <x:c r="T11" s="94" t="n">
        <x:v>1.00</x:v>
      </x:c>
      <x:c r="U11" s="94" t="n">
        <x:v>0.2845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2.96</x:v>
      </x:c>
      <x:c r="N12" s="98" t="n">
        <x:v>0.033</x:v>
      </x:c>
      <x:c r="O12" s="99" t="n">
        <x:v>3571271.39</x:v>
      </x:c>
      <x:c r="Q12" s="99" t="n">
        <x:v>20.89007</x:v>
      </x:c>
      <x:c r="R12" s="99" t="n">
        <x:v>3732.811314893</x:v>
      </x:c>
      <x:c r="T12" s="98" t="n">
        <x:v>1.00</x:v>
      </x:c>
      <x:c r="U12" s="98" t="n">
        <x:v>0.2845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3.36</x:v>
      </x:c>
      <x:c r="N13" s="98" t="n">
        <x:v>0.0233</x:v>
      </x:c>
      <x:c r="O13" s="99" t="n">
        <x:v>2010961.11</x:v>
      </x:c>
      <x:c r="Q13" s="99" t="n">
        <x:v>9.54082</x:v>
      </x:c>
      <x:c r="R13" s="99" t="n">
        <x:v>2188.212838789</x:v>
      </x:c>
      <x:c r="T13" s="98" t="n">
        <x:v>0.5862</x:v>
      </x:c>
      <x:c r="U13" s="98" t="n">
        <x:v>0.1668</x:v>
      </x:c>
    </x:row>
    <x:row r="14" spans="2:66">
      <x:c r="B14" s="0" t="str">
        <x:v>בינל הנפק אגח י</x:v>
      </x:c>
      <x:c r="C14" s="0" t="str">
        <x:v>1160290</x:v>
      </x:c>
      <x:c r="D14" s="0" t="str">
        <x:v>TASE</x:v>
      </x:c>
      <x:c r="E14" s="0" t="str">
        <x:v>אחר</x:v>
      </x:c>
      <x:c r="F14" s="0" t="str">
        <x:v>513141879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19/05/22</x:v>
      </x:c>
      <x:c r="K14" s="95" t="n">
        <x:v>1.68</x:v>
      </x:c>
      <x:c r="L14" s="0" t="str">
        <x:v>שקל חדש</x:v>
      </x:c>
      <x:c r="M14" s="96" t="n">
        <x:v>0.001</x:v>
      </x:c>
      <x:c r="N14" s="96" t="n">
        <x:v>0.0174</x:v>
      </x:c>
      <x:c r="O14" s="95" t="n">
        <x:v>50000</x:v>
      </x:c>
      <x:c r="P14" s="95" t="n">
        <x:v>107.5700</x:v>
      </x:c>
      <x:c r="Q14" s="95" t="n">
        <x:v>0</x:v>
      </x:c>
      <x:c r="R14" s="95" t="n">
        <x:v>53.785</x:v>
      </x:c>
      <x:c r="S14" s="96" t="n">
        <x:v>0.00</x:v>
      </x:c>
      <x:c r="T14" s="96" t="n">
        <x:v>0.0144</x:v>
      </x:c>
      <x:c r="U14" s="96" t="n">
        <x:v>0.0041</x:v>
      </x:c>
    </x:row>
    <x:row r="15" spans="2:66">
      <x:c r="B15" s="0" t="str">
        <x:v>דיסק מנ אגח טו</x:v>
      </x:c>
      <x:c r="C15" s="0" t="str">
        <x:v>7480304</x:v>
      </x:c>
      <x:c r="D15" s="0" t="str">
        <x:v>TASE</x:v>
      </x:c>
      <x:c r="E15" s="0" t="str">
        <x:v>אחר</x:v>
      </x:c>
      <x:c r="F15" s="0" t="str">
        <x:v>520029935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08/06/23</x:v>
      </x:c>
      <x:c r="K15" s="95" t="n">
        <x:v>4.21</x:v>
      </x:c>
      <x:c r="L15" s="0" t="str">
        <x:v>שקל חדש</x:v>
      </x:c>
      <x:c r="M15" s="96" t="n">
        <x:v>0.002</x:v>
      </x:c>
      <x:c r="N15" s="96" t="n">
        <x:v>0.022</x:v>
      </x:c>
      <x:c r="O15" s="95" t="n">
        <x:v>116315.79</x:v>
      </x:c>
      <x:c r="P15" s="95" t="n">
        <x:v>100.6800</x:v>
      </x:c>
      <x:c r="Q15" s="95" t="n">
        <x:v>0</x:v>
      </x:c>
      <x:c r="R15" s="95" t="n">
        <x:v>117.106737372</x:v>
      </x:c>
      <x:c r="S15" s="96" t="n">
        <x:v>0.00</x:v>
      </x:c>
      <x:c r="T15" s="96" t="n">
        <x:v>0.0314</x:v>
      </x:c>
      <x:c r="U15" s="96" t="n">
        <x:v>0.0089</x:v>
      </x:c>
    </x:row>
    <x:row r="16" spans="2:66">
      <x:c r="B16" s="0" t="str">
        <x:v>לאומי   אגח 179</x:v>
      </x:c>
      <x:c r="C16" s="0" t="str">
        <x:v>6040372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Aaa.il</x:v>
      </x:c>
      <x:c r="I16" s="0" t="str">
        <x:v>מידרוג</x:v>
      </x:c>
      <x:c r="J16" s="0" t="str">
        <x:v>30/05/22</x:v>
      </x:c>
      <x:c r="K16" s="95" t="n">
        <x:v>1.47</x:v>
      </x:c>
      <x:c r="L16" s="0" t="str">
        <x:v>שקל חדש</x:v>
      </x:c>
      <x:c r="M16" s="96" t="n">
        <x:v>0.0083</x:v>
      </x:c>
      <x:c r="N16" s="96" t="n">
        <x:v>0.0179</x:v>
      </x:c>
      <x:c r="O16" s="95" t="n">
        <x:v>90000</x:v>
      </x:c>
      <x:c r="P16" s="95" t="n">
        <x:v>110.1400</x:v>
      </x:c>
      <x:c r="Q16" s="95" t="n">
        <x:v>0</x:v>
      </x:c>
      <x:c r="R16" s="95" t="n">
        <x:v>99.126</x:v>
      </x:c>
      <x:c r="S16" s="96" t="n">
        <x:v>0.00</x:v>
      </x:c>
      <x:c r="T16" s="96" t="n">
        <x:v>0.0266</x:v>
      </x:c>
      <x:c r="U16" s="96" t="n">
        <x:v>0.0076</x:v>
      </x:c>
    </x:row>
    <x:row r="17" spans="3:6">
      <x:c r="B17" s="0" t="str">
        <x:v>לאומי אגח 182</x:v>
      </x:c>
      <x:c r="C17" s="0" t="str">
        <x:v>6040539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28/11/21</x:v>
      </x:c>
      <x:c r="K17" s="95" t="n">
        <x:v>3.89</x:v>
      </x:c>
      <x:c r="L17" s="0" t="str">
        <x:v>שקל חדש</x:v>
      </x:c>
      <x:c r="M17" s="96" t="n">
        <x:v>0.001</x:v>
      </x:c>
      <x:c r="N17" s="96" t="n">
        <x:v>0.0186</x:v>
      </x:c>
      <x:c r="O17" s="95" t="n">
        <x:v>68000</x:v>
      </x:c>
      <x:c r="P17" s="95" t="n">
        <x:v>101.3100</x:v>
      </x:c>
      <x:c r="Q17" s="95" t="n">
        <x:v>0</x:v>
      </x:c>
      <x:c r="R17" s="95" t="n">
        <x:v>68.8908</x:v>
      </x:c>
      <x:c r="S17" s="96" t="n">
        <x:v>0.00</x:v>
      </x:c>
      <x:c r="T17" s="96" t="n">
        <x:v>0.0185</x:v>
      </x:c>
      <x:c r="U17" s="96" t="n">
        <x:v>0.0053</x:v>
      </x:c>
    </x:row>
    <x:row r="18" spans="3:6">
      <x:c r="B18" s="0" t="str">
        <x:v>לאומי אגח 186</x:v>
      </x:c>
      <x:c r="C18" s="0" t="str">
        <x:v>1201839</x:v>
      </x:c>
      <x:c r="D18" s="0" t="str">
        <x:v>TASE</x:v>
      </x:c>
      <x:c r="E18" s="0" t="str">
        <x:v>אחר</x:v>
      </x:c>
      <x:c r="F18" s="0" t="str">
        <x:v>520018078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21/12/23</x:v>
      </x:c>
      <x:c r="K18" s="95" t="n">
        <x:v>5.77</x:v>
      </x:c>
      <x:c r="L18" s="0" t="str">
        <x:v>שקל חדש</x:v>
      </x:c>
      <x:c r="M18" s="96" t="n">
        <x:v>0.0202</x:v>
      </x:c>
      <x:c r="N18" s="96" t="n">
        <x:v>0.0213</x:v>
      </x:c>
      <x:c r="O18" s="95" t="n">
        <x:v>40000</x:v>
      </x:c>
      <x:c r="P18" s="95" t="n">
        <x:v>99.4700</x:v>
      </x:c>
      <x:c r="Q18" s="95" t="n">
        <x:v>0</x:v>
      </x:c>
      <x:c r="R18" s="95" t="n">
        <x:v>39.788</x:v>
      </x:c>
      <x:c r="S18" s="96" t="n">
        <x:v>0.00</x:v>
      </x:c>
      <x:c r="T18" s="96" t="n">
        <x:v>0.0107</x:v>
      </x:c>
      <x:c r="U18" s="96" t="n">
        <x:v>0.003</x:v>
      </x:c>
    </x:row>
    <x:row r="19" spans="3:6">
      <x:c r="B19" s="0" t="str">
        <x:v>מז  הנפק    46 1.22% 9/2027</x:v>
      </x:c>
      <x:c r="C19" s="0" t="str">
        <x:v>2310225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01/11/21</x:v>
      </x:c>
      <x:c r="K19" s="95" t="n">
        <x:v>3.66</x:v>
      </x:c>
      <x:c r="L19" s="0" t="str">
        <x:v>שקל חדש</x:v>
      </x:c>
      <x:c r="M19" s="96" t="n">
        <x:v>0.0122</x:v>
      </x:c>
      <x:c r="N19" s="96" t="n">
        <x:v>0.0187</x:v>
      </x:c>
      <x:c r="O19" s="95" t="n">
        <x:v>60000</x:v>
      </x:c>
      <x:c r="P19" s="95" t="n">
        <x:v>109.9800</x:v>
      </x:c>
      <x:c r="Q19" s="95" t="n">
        <x:v>0</x:v>
      </x:c>
      <x:c r="R19" s="95" t="n">
        <x:v>65.988</x:v>
      </x:c>
      <x:c r="S19" s="96" t="n">
        <x:v>0.00</x:v>
      </x:c>
      <x:c r="T19" s="96" t="n">
        <x:v>0.0177</x:v>
      </x:c>
      <x:c r="U19" s="96" t="n">
        <x:v>0.005</x:v>
      </x:c>
    </x:row>
    <x:row r="20" spans="3:6">
      <x:c r="B20" s="0" t="str">
        <x:v>מז טפ הנ אגח 62</x:v>
      </x:c>
      <x:c r="C20" s="0" t="str">
        <x:v>2310498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21/10/21</x:v>
      </x:c>
      <x:c r="K20" s="95" t="n">
        <x:v>4.79</x:v>
      </x:c>
      <x:c r="L20" s="0" t="str">
        <x:v>שקל חדש</x:v>
      </x:c>
      <x:c r="M20" s="96" t="n">
        <x:v>0.001</x:v>
      </x:c>
      <x:c r="N20" s="96" t="n">
        <x:v>0.0192</x:v>
      </x:c>
      <x:c r="O20" s="95" t="n">
        <x:v>25000</x:v>
      </x:c>
      <x:c r="P20" s="95" t="n">
        <x:v>99.3500</x:v>
      </x:c>
      <x:c r="Q20" s="95" t="n">
        <x:v>0</x:v>
      </x:c>
      <x:c r="R20" s="95" t="n">
        <x:v>24.8375</x:v>
      </x:c>
      <x:c r="S20" s="96" t="n">
        <x:v>0.00</x:v>
      </x:c>
      <x:c r="T20" s="96" t="n">
        <x:v>0.0067</x:v>
      </x:c>
      <x:c r="U20" s="96" t="n">
        <x:v>0.0019</x:v>
      </x:c>
    </x:row>
    <x:row r="21" spans="3:6">
      <x:c r="B21" s="0" t="str">
        <x:v>מז טפ הנ אגח 67</x:v>
      </x:c>
      <x:c r="C21" s="0" t="str">
        <x:v>1196807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12/06/23</x:v>
      </x:c>
      <x:c r="K21" s="95" t="n">
        <x:v>4.63</x:v>
      </x:c>
      <x:c r="L21" s="0" t="str">
        <x:v>שקל חדש</x:v>
      </x:c>
      <x:c r="M21" s="96" t="n">
        <x:v>0.0206</x:v>
      </x:c>
      <x:c r="N21" s="96" t="n">
        <x:v>0.0198</x:v>
      </x:c>
      <x:c r="O21" s="95" t="n">
        <x:v>30000</x:v>
      </x:c>
      <x:c r="P21" s="95" t="n">
        <x:v>102.4700</x:v>
      </x:c>
      <x:c r="Q21" s="95" t="n">
        <x:v>0</x:v>
      </x:c>
      <x:c r="R21" s="95" t="n">
        <x:v>30.741</x:v>
      </x:c>
      <x:c r="S21" s="96" t="n">
        <x:v>0.00</x:v>
      </x:c>
      <x:c r="T21" s="96" t="n">
        <x:v>0.0082</x:v>
      </x:c>
      <x:c r="U21" s="96" t="n">
        <x:v>0.0023</x:v>
      </x:c>
    </x:row>
    <x:row r="22" spans="3:6">
      <x:c r="B22" s="0" t="str">
        <x:v>מז טפ הנ אגח 68</x:v>
      </x:c>
      <x:c r="C22" s="0" t="str">
        <x:v>1202142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26/12/23</x:v>
      </x:c>
      <x:c r="K22" s="95" t="n">
        <x:v>5.16</x:v>
      </x:c>
      <x:c r="L22" s="0" t="str">
        <x:v>שקל חדש</x:v>
      </x:c>
      <x:c r="M22" s="96" t="n">
        <x:v>0.0199</x:v>
      </x:c>
      <x:c r="N22" s="96" t="n">
        <x:v>0.0211</x:v>
      </x:c>
      <x:c r="O22" s="95" t="n">
        <x:v>40000</x:v>
      </x:c>
      <x:c r="P22" s="95" t="n">
        <x:v>99.4600</x:v>
      </x:c>
      <x:c r="Q22" s="95" t="n">
        <x:v>0</x:v>
      </x:c>
      <x:c r="R22" s="95" t="n">
        <x:v>39.784</x:v>
      </x:c>
      <x:c r="S22" s="96" t="n">
        <x:v>0.00</x:v>
      </x:c>
      <x:c r="T22" s="96" t="n">
        <x:v>0.0107</x:v>
      </x:c>
      <x:c r="U22" s="96" t="n">
        <x:v>0.003</x:v>
      </x:c>
    </x:row>
    <x:row r="23" spans="3:6">
      <x:c r="B23" s="0" t="str">
        <x:v>מזרחי טפחות הנפ 9/24</x:v>
      </x:c>
      <x:c r="C23" s="0" t="str">
        <x:v>2310217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Aaa.il</x:v>
      </x:c>
      <x:c r="I23" s="0" t="str">
        <x:v>מידרוג</x:v>
      </x:c>
      <x:c r="J23" s="0" t="str">
        <x:v>04/09/23</x:v>
      </x:c>
      <x:c r="K23" s="95" t="n">
        <x:v>0.74</x:v>
      </x:c>
      <x:c r="L23" s="0" t="str">
        <x:v>שקל חדש</x:v>
      </x:c>
      <x:c r="M23" s="96" t="n">
        <x:v>0.0086</x:v>
      </x:c>
      <x:c r="N23" s="96" t="n">
        <x:v>0.0266</x:v>
      </x:c>
      <x:c r="O23" s="95" t="n">
        <x:v>35000</x:v>
      </x:c>
      <x:c r="P23" s="95" t="n">
        <x:v>111.1600</x:v>
      </x:c>
      <x:c r="Q23" s="95" t="n">
        <x:v>0</x:v>
      </x:c>
      <x:c r="R23" s="95" t="n">
        <x:v>38.906</x:v>
      </x:c>
      <x:c r="S23" s="96" t="n">
        <x:v>0.00</x:v>
      </x:c>
      <x:c r="T23" s="96" t="n">
        <x:v>0.0104</x:v>
      </x:c>
      <x:c r="U23" s="96" t="n">
        <x:v>0.003</x:v>
      </x:c>
    </x:row>
    <x:row r="24" spans="3:6">
      <x:c r="B24" s="0" t="str">
        <x:v>מזרחי טפחות הנפק 49</x:v>
      </x:c>
      <x:c r="C24" s="0" t="str">
        <x:v>2310282</x:v>
      </x:c>
      <x:c r="D24" s="0" t="str">
        <x:v>TASE</x:v>
      </x:c>
      <x:c r="E24" s="0" t="str">
        <x:v>אחר</x:v>
      </x:c>
      <x:c r="F24" s="0" t="str">
        <x:v>520032046</x:v>
      </x:c>
      <x:c r="G24" s="0" t="str">
        <x:v>בנקים</x:v>
      </x:c>
      <x:c r="H24" s="0" t="str">
        <x:v>Aaa.il</x:v>
      </x:c>
      <x:c r="I24" s="0" t="str">
        <x:v>מידרוג</x:v>
      </x:c>
      <x:c r="J24" s="0" t="str">
        <x:v>08/08/21</x:v>
      </x:c>
      <x:c r="K24" s="95" t="n">
        <x:v>2.46</x:v>
      </x:c>
      <x:c r="L24" s="0" t="str">
        <x:v>שקל חדש</x:v>
      </x:c>
      <x:c r="M24" s="96" t="n">
        <x:v>0.0038</x:v>
      </x:c>
      <x:c r="N24" s="96" t="n">
        <x:v>0.0179</x:v>
      </x:c>
      <x:c r="O24" s="95" t="n">
        <x:v>80000</x:v>
      </x:c>
      <x:c r="P24" s="95" t="n">
        <x:v>106.1600</x:v>
      </x:c>
      <x:c r="Q24" s="95" t="n">
        <x:v>0</x:v>
      </x:c>
      <x:c r="R24" s="95" t="n">
        <x:v>84.928</x:v>
      </x:c>
      <x:c r="S24" s="96" t="n">
        <x:v>0.00</x:v>
      </x:c>
      <x:c r="T24" s="96" t="n">
        <x:v>0.0228</x:v>
      </x:c>
      <x:c r="U24" s="96" t="n">
        <x:v>0.0065</x:v>
      </x:c>
    </x:row>
    <x:row r="25" spans="3:6">
      <x:c r="B25" s="0" t="str">
        <x:v>מזרחי טפחות הנפק אגח 64</x:v>
      </x:c>
      <x:c r="C25" s="0" t="str">
        <x:v>2310555</x:v>
      </x:c>
      <x:c r="D25" s="0" t="str">
        <x:v>TASE</x:v>
      </x:c>
      <x:c r="E25" s="0" t="str">
        <x:v>אחר</x:v>
      </x:c>
      <x:c r="F25" s="0" t="str">
        <x:v>520032046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13/12/23</x:v>
      </x:c>
      <x:c r="K25" s="95" t="n">
        <x:v>3.67</x:v>
      </x:c>
      <x:c r="L25" s="0" t="str">
        <x:v>שקל חדש</x:v>
      </x:c>
      <x:c r="M25" s="96" t="n">
        <x:v>0.001</x:v>
      </x:c>
      <x:c r="N25" s="96" t="n">
        <x:v>0.0189</x:v>
      </x:c>
      <x:c r="O25" s="95" t="n">
        <x:v>55000</x:v>
      </x:c>
      <x:c r="P25" s="95" t="n">
        <x:v>100.4300</x:v>
      </x:c>
      <x:c r="Q25" s="95" t="n">
        <x:v>0</x:v>
      </x:c>
      <x:c r="R25" s="95" t="n">
        <x:v>55.2365</x:v>
      </x:c>
      <x:c r="S25" s="96" t="n">
        <x:v>0.0001</x:v>
      </x:c>
      <x:c r="T25" s="96" t="n">
        <x:v>0.0148</x:v>
      </x:c>
      <x:c r="U25" s="96" t="n">
        <x:v>0.0042</x:v>
      </x:c>
    </x:row>
    <x:row r="26" spans="3:6">
      <x:c r="B26" s="0" t="str">
        <x:v>נמלי ישראל אג ב</x:v>
      </x:c>
      <x:c r="C26" s="0" t="str">
        <x:v>1145572</x:v>
      </x:c>
      <x:c r="D26" s="0" t="str">
        <x:v>TASE</x:v>
      </x:c>
      <x:c r="E26" s="0" t="str">
        <x:v>אחר</x:v>
      </x:c>
      <x:c r="F26" s="0" t="str">
        <x:v>513569780</x:v>
      </x:c>
      <x:c r="G26" s="0" t="str">
        <x:v>נדלן מניב בישראל</x:v>
      </x:c>
      <x:c r="H26" s="0" t="str">
        <x:v>Aaa.il</x:v>
      </x:c>
      <x:c r="I26" s="0" t="str">
        <x:v>מידרוג</x:v>
      </x:c>
      <x:c r="J26" s="0" t="str">
        <x:v>19/12/19</x:v>
      </x:c>
      <x:c r="K26" s="95" t="n">
        <x:v>5.70</x:v>
      </x:c>
      <x:c r="L26" s="0" t="str">
        <x:v>שקל חדש</x:v>
      </x:c>
      <x:c r="M26" s="96" t="n">
        <x:v>0.0165</x:v>
      </x:c>
      <x:c r="N26" s="96" t="n">
        <x:v>0.0237</x:v>
      </x:c>
      <x:c r="O26" s="95" t="n">
        <x:v>60000</x:v>
      </x:c>
      <x:c r="P26" s="95" t="n">
        <x:v>107.7500</x:v>
      </x:c>
      <x:c r="Q26" s="95" t="n">
        <x:v>0</x:v>
      </x:c>
      <x:c r="R26" s="95" t="n">
        <x:v>64.65</x:v>
      </x:c>
      <x:c r="S26" s="96" t="n">
        <x:v>0.00</x:v>
      </x:c>
      <x:c r="T26" s="96" t="n">
        <x:v>0.0173</x:v>
      </x:c>
      <x:c r="U26" s="96" t="n">
        <x:v>0.0049</x:v>
      </x:c>
    </x:row>
    <x:row r="27" spans="3:6">
      <x:c r="B27" s="0" t="str">
        <x:v>פועלים אגח 200</x:v>
      </x:c>
      <x:c r="C27" s="0" t="str">
        <x:v>6620496</x:v>
      </x:c>
      <x:c r="D27" s="0" t="str">
        <x:v>TASE</x:v>
      </x:c>
      <x:c r="E27" s="0" t="str">
        <x:v>אחר</x:v>
      </x:c>
      <x:c r="F27" s="0" t="str">
        <x:v>520000118</x:v>
      </x:c>
      <x:c r="G27" s="0" t="str">
        <x:v>בנקים</x:v>
      </x:c>
      <x:c r="H27" s="0" t="str">
        <x:v>Aaa.il</x:v>
      </x:c>
      <x:c r="I27" s="0" t="str">
        <x:v>מידרוג</x:v>
      </x:c>
      <x:c r="J27" s="0" t="str">
        <x:v>16/02/22</x:v>
      </x:c>
      <x:c r="K27" s="95" t="n">
        <x:v>4.33</x:v>
      </x:c>
      <x:c r="L27" s="0" t="str">
        <x:v>שקל חדש</x:v>
      </x:c>
      <x:c r="M27" s="96" t="n">
        <x:v>0.001</x:v>
      </x:c>
      <x:c r="N27" s="96" t="n">
        <x:v>0.0198</x:v>
      </x:c>
      <x:c r="O27" s="95" t="n">
        <x:v>52000</x:v>
      </x:c>
      <x:c r="P27" s="95" t="n">
        <x:v>100.1700</x:v>
      </x:c>
      <x:c r="Q27" s="95" t="n">
        <x:v>0</x:v>
      </x:c>
      <x:c r="R27" s="95" t="n">
        <x:v>52.0884</x:v>
      </x:c>
      <x:c r="S27" s="96" t="n">
        <x:v>0.00</x:v>
      </x:c>
      <x:c r="T27" s="96" t="n">
        <x:v>0.014</x:v>
      </x:c>
      <x:c r="U27" s="96" t="n">
        <x:v>0.004</x:v>
      </x:c>
    </x:row>
    <x:row r="28" spans="3:6">
      <x:c r="B28" s="0" t="str">
        <x:v>פועלים אגח 202</x:v>
      </x:c>
      <x:c r="C28" s="0" t="str">
        <x:v>1199850</x:v>
      </x:c>
      <x:c r="D28" s="0" t="str">
        <x:v>TASE</x:v>
      </x:c>
      <x:c r="E28" s="0" t="str">
        <x:v>אחר</x:v>
      </x:c>
      <x:c r="F28" s="0" t="str">
        <x:v>520000118</x:v>
      </x:c>
      <x:c r="G28" s="0" t="str">
        <x:v>בנקים</x:v>
      </x:c>
      <x:c r="H28" s="0" t="str">
        <x:v>Aaa.il</x:v>
      </x:c>
      <x:c r="I28" s="0" t="str">
        <x:v>מידרוג</x:v>
      </x:c>
      <x:c r="J28" s="0" t="str">
        <x:v>28/09/23</x:v>
      </x:c>
      <x:c r="K28" s="95" t="n">
        <x:v>2.27</x:v>
      </x:c>
      <x:c r="L28" s="0" t="str">
        <x:v>שקל חדש</x:v>
      </x:c>
      <x:c r="M28" s="96" t="n">
        <x:v>0.006</x:v>
      </x:c>
      <x:c r="N28" s="96" t="n">
        <x:v>0.0179</x:v>
      </x:c>
      <x:c r="O28" s="95" t="n">
        <x:v>76436.51</x:v>
      </x:c>
      <x:c r="P28" s="95" t="n">
        <x:v>109.7500</x:v>
      </x:c>
      <x:c r="Q28" s="95" t="n">
        <x:v>0</x:v>
      </x:c>
      <x:c r="R28" s="95" t="n">
        <x:v>83.889069725</x:v>
      </x:c>
      <x:c r="S28" s="96" t="n">
        <x:v>0.0001</x:v>
      </x:c>
      <x:c r="T28" s="96" t="n">
        <x:v>0.0225</x:v>
      </x:c>
      <x:c r="U28" s="96" t="n">
        <x:v>0.0064</x:v>
      </x:c>
    </x:row>
    <x:row r="29" spans="3:6">
      <x:c r="B29" s="0" t="str">
        <x:v>פועלים אגח 203</x:v>
      </x:c>
      <x:c r="C29" s="0" t="str">
        <x:v>1199868</x:v>
      </x:c>
      <x:c r="D29" s="0" t="str">
        <x:v>TASE</x:v>
      </x:c>
      <x:c r="E29" s="0" t="str">
        <x:v>אחר</x:v>
      </x:c>
      <x:c r="F29" s="0" t="str">
        <x:v>520000118</x:v>
      </x:c>
      <x:c r="G29" s="0" t="str">
        <x:v>בנקים</x:v>
      </x:c>
      <x:c r="H29" s="0" t="str">
        <x:v>Aaa.il</x:v>
      </x:c>
      <x:c r="I29" s="0" t="str">
        <x:v>מידרוג</x:v>
      </x:c>
      <x:c r="J29" s="0" t="str">
        <x:v>28/09/23</x:v>
      </x:c>
      <x:c r="K29" s="95" t="n">
        <x:v>3.78</x:v>
      </x:c>
      <x:c r="L29" s="0" t="str">
        <x:v>שקל חדש</x:v>
      </x:c>
      <x:c r="M29" s="96" t="n">
        <x:v>0.0175</x:v>
      </x:c>
      <x:c r="N29" s="96" t="n">
        <x:v>0.0188</x:v>
      </x:c>
      <x:c r="O29" s="95" t="n">
        <x:v>91089.16</x:v>
      </x:c>
      <x:c r="P29" s="95" t="n">
        <x:v>109.9500</x:v>
      </x:c>
      <x:c r="Q29" s="95" t="n">
        <x:v>0</x:v>
      </x:c>
      <x:c r="R29" s="95" t="n">
        <x:v>100.15253142</x:v>
      </x:c>
      <x:c r="S29" s="96" t="n">
        <x:v>0.00</x:v>
      </x:c>
      <x:c r="T29" s="96" t="n">
        <x:v>0.0268</x:v>
      </x:c>
      <x:c r="U29" s="96" t="n">
        <x:v>0.0076</x:v>
      </x:c>
    </x:row>
    <x:row r="30" spans="3:6">
      <x:c r="B30" s="0" t="str">
        <x:v>חשמל     אגח 29</x:v>
      </x:c>
      <x:c r="C30" s="0" t="str">
        <x:v>6000236</x:v>
      </x:c>
      <x:c r="D30" s="0" t="str">
        <x:v>TASE</x:v>
      </x:c>
      <x:c r="E30" s="0" t="str">
        <x:v>אחר</x:v>
      </x:c>
      <x:c r="F30" s="0" t="str">
        <x:v>520000472</x:v>
      </x:c>
      <x:c r="G30" s="0" t="str">
        <x:v>אנרגיה</x:v>
      </x:c>
      <x:c r="H30" s="0" t="str">
        <x:v>Aa1.il</x:v>
      </x:c>
      <x:c r="I30" s="0" t="str">
        <x:v>מידרוג</x:v>
      </x:c>
      <x:c r="J30" s="0" t="str">
        <x:v>01/08/19</x:v>
      </x:c>
      <x:c r="K30" s="95" t="n">
        <x:v>1.59</x:v>
      </x:c>
      <x:c r="L30" s="0" t="str">
        <x:v>שקל חדש</x:v>
      </x:c>
      <x:c r="M30" s="96" t="n">
        <x:v>0.045</x:v>
      </x:c>
      <x:c r="N30" s="96" t="n">
        <x:v>0.0195</x:v>
      </x:c>
      <x:c r="O30" s="95" t="n">
        <x:v>79000</x:v>
      </x:c>
      <x:c r="P30" s="95" t="n">
        <x:v>119.100</x:v>
      </x:c>
      <x:c r="Q30" s="95" t="n">
        <x:v>0</x:v>
      </x:c>
      <x:c r="R30" s="95" t="n">
        <x:v>94.089</x:v>
      </x:c>
      <x:c r="S30" s="96" t="n">
        <x:v>0.00</x:v>
      </x:c>
      <x:c r="T30" s="96" t="n">
        <x:v>0.0252</x:v>
      </x:c>
      <x:c r="U30" s="96" t="n">
        <x:v>0.0072</x:v>
      </x:c>
    </x:row>
    <x:row r="31" spans="3:6">
      <x:c r="B31" s="0" t="str">
        <x:v>חשמל אגח 31</x:v>
      </x:c>
      <x:c r="C31" s="0" t="str">
        <x:v>6000285</x:v>
      </x:c>
      <x:c r="D31" s="0" t="str">
        <x:v>TASE</x:v>
      </x:c>
      <x:c r="E31" s="0" t="str">
        <x:v>אחר</x:v>
      </x:c>
      <x:c r="F31" s="0" t="str">
        <x:v>520000472</x:v>
      </x:c>
      <x:c r="G31" s="0" t="str">
        <x:v>אנרגיה</x:v>
      </x:c>
      <x:c r="H31" s="0" t="str">
        <x:v>Aa1.il</x:v>
      </x:c>
      <x:c r="I31" s="0" t="str">
        <x:v>מידרוג</x:v>
      </x:c>
      <x:c r="J31" s="0" t="str">
        <x:v>19/02/23</x:v>
      </x:c>
      <x:c r="K31" s="95" t="n">
        <x:v>6.41</x:v>
      </x:c>
      <x:c r="L31" s="0" t="str">
        <x:v>שקל חדש</x:v>
      </x:c>
      <x:c r="M31" s="96" t="n">
        <x:v>0.0239</x:v>
      </x:c>
      <x:c r="N31" s="96" t="n">
        <x:v>0.0252</x:v>
      </x:c>
      <x:c r="O31" s="95" t="n">
        <x:v>27000</x:v>
      </x:c>
      <x:c r="P31" s="95" t="n">
        <x:v>110.5300</x:v>
      </x:c>
      <x:c r="Q31" s="95" t="n">
        <x:v>0</x:v>
      </x:c>
      <x:c r="R31" s="95" t="n">
        <x:v>29.8431</x:v>
      </x:c>
      <x:c r="S31" s="96" t="n">
        <x:v>0.00</x:v>
      </x:c>
      <x:c r="T31" s="96" t="n">
        <x:v>0.008</x:v>
      </x:c>
      <x:c r="U31" s="96" t="n">
        <x:v>0.0023</x:v>
      </x:c>
    </x:row>
    <x:row r="32" spans="3:6">
      <x:c r="B32" s="0" t="str">
        <x:v>חשמל אגח 33</x:v>
      </x:c>
      <x:c r="C32" s="0" t="str">
        <x:v>6000392</x:v>
      </x:c>
      <x:c r="D32" s="0" t="str">
        <x:v>TASE</x:v>
      </x:c>
      <x:c r="E32" s="0" t="str">
        <x:v>אחר</x:v>
      </x:c>
      <x:c r="F32" s="0" t="str">
        <x:v>520000472</x:v>
      </x:c>
      <x:c r="G32" s="0" t="str">
        <x:v>אנרגיה</x:v>
      </x:c>
      <x:c r="H32" s="0" t="str">
        <x:v>Aa1.il</x:v>
      </x:c>
      <x:c r="I32" s="0" t="str">
        <x:v>מידרוג</x:v>
      </x:c>
      <x:c r="J32" s="0" t="str">
        <x:v>22/11/22</x:v>
      </x:c>
      <x:c r="K32" s="95" t="n">
        <x:v>11.36</x:v>
      </x:c>
      <x:c r="L32" s="0" t="str">
        <x:v>שקל חדש</x:v>
      </x:c>
      <x:c r="M32" s="96" t="n">
        <x:v>0.0125</x:v>
      </x:c>
      <x:c r="N32" s="96" t="n">
        <x:v>0.0304</x:v>
      </x:c>
      <x:c r="O32" s="95" t="n">
        <x:v>40000</x:v>
      </x:c>
      <x:c r="P32" s="95" t="n">
        <x:v>90.7900</x:v>
      </x:c>
      <x:c r="Q32" s="95" t="n">
        <x:v>0</x:v>
      </x:c>
      <x:c r="R32" s="95" t="n">
        <x:v>36.316</x:v>
      </x:c>
      <x:c r="S32" s="96" t="n">
        <x:v>0.00</x:v>
      </x:c>
      <x:c r="T32" s="96" t="n">
        <x:v>0.0097</x:v>
      </x:c>
      <x:c r="U32" s="96" t="n">
        <x:v>0.0028</x:v>
      </x:c>
    </x:row>
    <x:row r="33" spans="3:6">
      <x:c r="B33" s="0" t="str">
        <x:v>חשמל אגח 34</x:v>
      </x:c>
      <x:c r="C33" s="0" t="str">
        <x:v>1196781</x:v>
      </x:c>
      <x:c r="D33" s="0" t="str">
        <x:v>TASE</x:v>
      </x:c>
      <x:c r="E33" s="0" t="str">
        <x:v>אחר</x:v>
      </x:c>
      <x:c r="F33" s="0" t="str">
        <x:v>520000472</x:v>
      </x:c>
      <x:c r="G33" s="0" t="str">
        <x:v>אנרגיה</x:v>
      </x:c>
      <x:c r="H33" s="0" t="str">
        <x:v>Aa1.il</x:v>
      </x:c>
      <x:c r="I33" s="0" t="str">
        <x:v>מידרוג</x:v>
      </x:c>
      <x:c r="J33" s="0" t="str">
        <x:v>12/06/23</x:v>
      </x:c>
      <x:c r="K33" s="95" t="n">
        <x:v>8.29</x:v>
      </x:c>
      <x:c r="L33" s="0" t="str">
        <x:v>שקל חדש</x:v>
      </x:c>
      <x:c r="M33" s="96" t="n">
        <x:v>0.03</x:v>
      </x:c>
      <x:c r="N33" s="96" t="n">
        <x:v>0.0283</x:v>
      </x:c>
      <x:c r="O33" s="95" t="n">
        <x:v>30000</x:v>
      </x:c>
      <x:c r="P33" s="95" t="n">
        <x:v>102.8100</x:v>
      </x:c>
      <x:c r="Q33" s="95" t="n">
        <x:v>0</x:v>
      </x:c>
      <x:c r="R33" s="95" t="n">
        <x:v>30.843</x:v>
      </x:c>
      <x:c r="S33" s="96" t="n">
        <x:v>0.00</x:v>
      </x:c>
      <x:c r="T33" s="96" t="n">
        <x:v>0.0083</x:v>
      </x:c>
      <x:c r="U33" s="96" t="n">
        <x:v>0.0024</x:v>
      </x:c>
    </x:row>
    <x:row r="34" spans="3:6">
      <x:c r="B34" s="0" t="str">
        <x:v>עזריאלי אגח ד</x:v>
      </x:c>
      <x:c r="C34" s="0" t="str">
        <x:v>1138650</x:v>
      </x:c>
      <x:c r="D34" s="0" t="str">
        <x:v>TASE</x:v>
      </x:c>
      <x:c r="E34" s="0" t="str">
        <x:v>אחר</x:v>
      </x:c>
      <x:c r="F34" s="0" t="str">
        <x:v>510960719</x:v>
      </x:c>
      <x:c r="G34" s="0" t="str">
        <x:v>נדלן מניב בישראל</x:v>
      </x:c>
      <x:c r="H34" s="0" t="str">
        <x:v>Aa1.il</x:v>
      </x:c>
      <x:c r="I34" s="0" t="str">
        <x:v>מידרוג</x:v>
      </x:c>
      <x:c r="J34" s="0" t="str">
        <x:v>01/08/19</x:v>
      </x:c>
      <x:c r="K34" s="95" t="n">
        <x:v>3.38</x:v>
      </x:c>
      <x:c r="L34" s="0" t="str">
        <x:v>שקל חדש</x:v>
      </x:c>
      <x:c r="M34" s="96" t="n">
        <x:v>0.0134</x:v>
      </x:c>
      <x:c r="N34" s="96" t="n">
        <x:v>0.0235</x:v>
      </x:c>
      <x:c r="O34" s="95" t="n">
        <x:v>67002.96</x:v>
      </x:c>
      <x:c r="P34" s="95" t="n">
        <x:v>108.4500</x:v>
      </x:c>
      <x:c r="Q34" s="95" t="n">
        <x:v>6.34331</x:v>
      </x:c>
      <x:c r="R34" s="95" t="n">
        <x:v>79.00802012</x:v>
      </x:c>
      <x:c r="S34" s="96" t="n">
        <x:v>0.00</x:v>
      </x:c>
      <x:c r="T34" s="96" t="n">
        <x:v>0.0212</x:v>
      </x:c>
      <x:c r="U34" s="96" t="n">
        <x:v>0.006</x:v>
      </x:c>
    </x:row>
    <x:row r="35" spans="3:6">
      <x:c r="B35" s="0" t="str">
        <x:v>עזריאלי אגח ה</x:v>
      </x:c>
      <x:c r="C35" s="0" t="str">
        <x:v>1156603</x:v>
      </x:c>
      <x:c r="D35" s="0" t="str">
        <x:v>TASE</x:v>
      </x:c>
      <x:c r="E35" s="0" t="str">
        <x:v>אחר</x:v>
      </x:c>
      <x:c r="F35" s="0" t="str">
        <x:v>510960719</x:v>
      </x:c>
      <x:c r="G35" s="0" t="str">
        <x:v>נדלן מניב בישראל</x:v>
      </x:c>
      <x:c r="H35" s="0" t="str">
        <x:v>Aa1.il</x:v>
      </x:c>
      <x:c r="I35" s="0" t="str">
        <x:v>מידרוג</x:v>
      </x:c>
      <x:c r="J35" s="0" t="str">
        <x:v>27/01/22</x:v>
      </x:c>
      <x:c r="K35" s="95" t="n">
        <x:v>3.10</x:v>
      </x:c>
      <x:c r="L35" s="0" t="str">
        <x:v>שקל חדש</x:v>
      </x:c>
      <x:c r="M35" s="96" t="n">
        <x:v>0.0177</x:v>
      </x:c>
      <x:c r="N35" s="96" t="n">
        <x:v>0.0226</x:v>
      </x:c>
      <x:c r="O35" s="95" t="n">
        <x:v>25500</x:v>
      </x:c>
      <x:c r="P35" s="95" t="n">
        <x:v>109.3500</x:v>
      </x:c>
      <x:c r="Q35" s="95" t="n">
        <x:v>0</x:v>
      </x:c>
      <x:c r="R35" s="95" t="n">
        <x:v>27.88425</x:v>
      </x:c>
      <x:c r="S35" s="96" t="n">
        <x:v>0.00</x:v>
      </x:c>
      <x:c r="T35" s="96" t="n">
        <x:v>0.0075</x:v>
      </x:c>
      <x:c r="U35" s="96" t="n">
        <x:v>0.0021</x:v>
      </x:c>
    </x:row>
    <x:row r="36" spans="3:6">
      <x:c r="B36" s="0" t="str">
        <x:v>עזריאלי אגח ז</x:v>
      </x:c>
      <x:c r="C36" s="0" t="str">
        <x:v>1178672</x:v>
      </x:c>
      <x:c r="D36" s="0" t="str">
        <x:v>TASE</x:v>
      </x:c>
      <x:c r="E36" s="0" t="str">
        <x:v>אחר</x:v>
      </x:c>
      <x:c r="F36" s="0" t="str">
        <x:v>510960719</x:v>
      </x:c>
      <x:c r="G36" s="0" t="str">
        <x:v>נדלן מניב בישראל</x:v>
      </x:c>
      <x:c r="H36" s="0" t="str">
        <x:v>ilAA+</x:v>
      </x:c>
      <x:c r="I36" s="0" t="str">
        <x:v>S&amp;P מעלות</x:v>
      </x:c>
      <x:c r="J36" s="0" t="str">
        <x:v>24/12/23</x:v>
      </x:c>
      <x:c r="K36" s="95" t="n">
        <x:v>7.48</x:v>
      </x:c>
      <x:c r="L36" s="0" t="str">
        <x:v>שקל חדש</x:v>
      </x:c>
      <x:c r="M36" s="96" t="n">
        <x:v>0.009</x:v>
      </x:c>
      <x:c r="N36" s="96" t="n">
        <x:v>0.0302</x:v>
      </x:c>
      <x:c r="O36" s="95" t="n">
        <x:v>30000</x:v>
      </x:c>
      <x:c r="P36" s="95" t="n">
        <x:v>93.6500</x:v>
      </x:c>
      <x:c r="Q36" s="95" t="n">
        <x:v>0.13968</x:v>
      </x:c>
      <x:c r="R36" s="95" t="n">
        <x:v>28.23468</x:v>
      </x:c>
      <x:c r="S36" s="96" t="n">
        <x:v>0.00</x:v>
      </x:c>
      <x:c r="T36" s="96" t="n">
        <x:v>0.0076</x:v>
      </x:c>
      <x:c r="U36" s="96" t="n">
        <x:v>0.0022</x:v>
      </x:c>
    </x:row>
    <x:row r="37" spans="3:6">
      <x:c r="B37" s="0" t="str">
        <x:v>איירפורט אגח ה</x:v>
      </x:c>
      <x:c r="C37" s="0" t="str">
        <x:v>1133487</x:v>
      </x:c>
      <x:c r="D37" s="0" t="str">
        <x:v>TASE</x:v>
      </x:c>
      <x:c r="E37" s="0" t="str">
        <x:v>אחר</x:v>
      </x:c>
      <x:c r="F37" s="0" t="str">
        <x:v>511659401</x:v>
      </x:c>
      <x:c r="G37" s="0" t="str">
        <x:v>נדלן מניב בישראל</x:v>
      </x:c>
      <x:c r="H37" s="0" t="str">
        <x:v>ilAA</x:v>
      </x:c>
      <x:c r="I37" s="0" t="str">
        <x:v>S&amp;P מעלות</x:v>
      </x:c>
      <x:c r="J37" s="0" t="str">
        <x:v>20/12/20</x:v>
      </x:c>
      <x:c r="K37" s="95" t="n">
        <x:v>2.36</x:v>
      </x:c>
      <x:c r="L37" s="0" t="str">
        <x:v>שקל חדש</x:v>
      </x:c>
      <x:c r="M37" s="96" t="n">
        <x:v>0.0234</x:v>
      </x:c>
      <x:c r="N37" s="96" t="n">
        <x:v>0.0249</x:v>
      </x:c>
      <x:c r="O37" s="95" t="n">
        <x:v>68423.16</x:v>
      </x:c>
      <x:c r="P37" s="95" t="n">
        <x:v>112.8700</x:v>
      </x:c>
      <x:c r="Q37" s="95" t="n">
        <x:v>0</x:v>
      </x:c>
      <x:c r="R37" s="95" t="n">
        <x:v>77.229220692</x:v>
      </x:c>
      <x:c r="S37" s="96" t="n">
        <x:v>0.00</x:v>
      </x:c>
      <x:c r="T37" s="96" t="n">
        <x:v>0.0207</x:v>
      </x:c>
      <x:c r="U37" s="96" t="n">
        <x:v>0.0059</x:v>
      </x:c>
    </x:row>
    <x:row r="38" spans="3:6">
      <x:c r="B38" s="0" t="str">
        <x:v>אמות אגח ד</x:v>
      </x:c>
      <x:c r="C38" s="0" t="str">
        <x:v>1133149</x:v>
      </x:c>
      <x:c r="D38" s="0" t="str">
        <x:v>TASE</x:v>
      </x:c>
      <x:c r="E38" s="0" t="str">
        <x:v>אחר</x:v>
      </x:c>
      <x:c r="F38" s="0" t="str">
        <x:v>520026683</x:v>
      </x:c>
      <x:c r="G38" s="0" t="str">
        <x:v>נדלן מניב בישראל</x:v>
      </x:c>
      <x:c r="H38" s="0" t="str">
        <x:v>Aa2.il</x:v>
      </x:c>
      <x:c r="I38" s="0" t="str">
        <x:v>מידרוג</x:v>
      </x:c>
      <x:c r="J38" s="0" t="str">
        <x:v>06/03/23</x:v>
      </x:c>
      <x:c r="K38" s="95" t="n">
        <x:v>2.27</x:v>
      </x:c>
      <x:c r="L38" s="0" t="str">
        <x:v>שקל חדש</x:v>
      </x:c>
      <x:c r="M38" s="96" t="n">
        <x:v>0.032</x:v>
      </x:c>
      <x:c r="N38" s="96" t="n">
        <x:v>0.0233</x:v>
      </x:c>
      <x:c r="O38" s="95" t="n">
        <x:v>48000</x:v>
      </x:c>
      <x:c r="P38" s="95" t="n">
        <x:v>114.8400</x:v>
      </x:c>
      <x:c r="Q38" s="95" t="n">
        <x:v>0</x:v>
      </x:c>
      <x:c r="R38" s="95" t="n">
        <x:v>55.1232</x:v>
      </x:c>
      <x:c r="S38" s="96" t="n">
        <x:v>0.00</x:v>
      </x:c>
      <x:c r="T38" s="96" t="n">
        <x:v>0.0148</x:v>
      </x:c>
      <x:c r="U38" s="96" t="n">
        <x:v>0.0042</x:v>
      </x:c>
    </x:row>
    <x:row r="39" spans="3:6">
      <x:c r="B39" s="0" t="str">
        <x:v>גב ים סד' ו'</x:v>
      </x:c>
      <x:c r="C39" s="0" t="str">
        <x:v>7590128</x:v>
      </x:c>
      <x:c r="D39" s="0" t="str">
        <x:v>TASE</x:v>
      </x:c>
      <x:c r="E39" s="0" t="str">
        <x:v>אחר</x:v>
      </x:c>
      <x:c r="F39" s="0" t="str">
        <x:v>520001736</x:v>
      </x:c>
      <x:c r="G39" s="0" t="str">
        <x:v>נדלן מניב בישראל</x:v>
      </x:c>
      <x:c r="H39" s="0" t="str">
        <x:v>ilAA</x:v>
      </x:c>
      <x:c r="I39" s="0" t="str">
        <x:v>S&amp;P מעלות</x:v>
      </x:c>
      <x:c r="J39" s="0" t="str">
        <x:v>01/08/19</x:v>
      </x:c>
      <x:c r="K39" s="95" t="n">
        <x:v>1.21</x:v>
      </x:c>
      <x:c r="L39" s="0" t="str">
        <x:v>שקל חדש</x:v>
      </x:c>
      <x:c r="M39" s="96" t="n">
        <x:v>0.0475</x:v>
      </x:c>
      <x:c r="N39" s="96" t="n">
        <x:v>0.0228</x:v>
      </x:c>
      <x:c r="O39" s="95" t="n">
        <x:v>25500</x:v>
      </x:c>
      <x:c r="P39" s="95" t="n">
        <x:v>140.5400</x:v>
      </x:c>
      <x:c r="Q39" s="95" t="n">
        <x:v>0</x:v>
      </x:c>
      <x:c r="R39" s="95" t="n">
        <x:v>35.8377</x:v>
      </x:c>
      <x:c r="S39" s="96" t="n">
        <x:v>0.00</x:v>
      </x:c>
      <x:c r="T39" s="96" t="n">
        <x:v>0.0096</x:v>
      </x:c>
      <x:c r="U39" s="96" t="n">
        <x:v>0.0027</x:v>
      </x:c>
    </x:row>
    <x:row r="40" spans="3:6">
      <x:c r="B40" s="0" t="str">
        <x:v>מבני תעשיה אגח יז</x:v>
      </x:c>
      <x:c r="C40" s="0" t="str">
        <x:v>2260446</x:v>
      </x:c>
      <x:c r="D40" s="0" t="str">
        <x:v>TASE</x:v>
      </x:c>
      <x:c r="E40" s="0" t="str">
        <x:v>אחר</x:v>
      </x:c>
      <x:c r="F40" s="0" t="str">
        <x:v>520024126</x:v>
      </x:c>
      <x:c r="G40" s="0" t="str">
        <x:v>נדלן מניב בישראל</x:v>
      </x:c>
      <x:c r="H40" s="0" t="str">
        <x:v>Aa2.il</x:v>
      </x:c>
      <x:c r="I40" s="0" t="str">
        <x:v>מידרוג</x:v>
      </x:c>
      <x:c r="J40" s="0" t="str">
        <x:v>01/08/19</x:v>
      </x:c>
      <x:c r="K40" s="95" t="n">
        <x:v>2.39</x:v>
      </x:c>
      <x:c r="L40" s="0" t="str">
        <x:v>שקל חדש</x:v>
      </x:c>
      <x:c r="M40" s="96" t="n">
        <x:v>0.037</x:v>
      </x:c>
      <x:c r="N40" s="96" t="n">
        <x:v>0.0227</x:v>
      </x:c>
      <x:c r="O40" s="95" t="n">
        <x:v>57902.48</x:v>
      </x:c>
      <x:c r="P40" s="95" t="n">
        <x:v>115.1400</x:v>
      </x:c>
      <x:c r="Q40" s="95" t="n">
        <x:v>0</x:v>
      </x:c>
      <x:c r="R40" s="95" t="n">
        <x:v>66.668915472</x:v>
      </x:c>
      <x:c r="S40" s="96" t="n">
        <x:v>0.0002</x:v>
      </x:c>
      <x:c r="T40" s="96" t="n">
        <x:v>0.0179</x:v>
      </x:c>
      <x:c r="U40" s="96" t="n">
        <x:v>0.0051</x:v>
      </x:c>
    </x:row>
    <x:row r="41" spans="3:6">
      <x:c r="B41" s="0" t="str">
        <x:v>מליסרון  אגח יח</x:v>
      </x:c>
      <x:c r="C41" s="0" t="str">
        <x:v>3230372</x:v>
      </x:c>
      <x:c r="D41" s="0" t="str">
        <x:v>TASE</x:v>
      </x:c>
      <x:c r="E41" s="0" t="str">
        <x:v>אחר</x:v>
      </x:c>
      <x:c r="F41" s="0" t="str">
        <x:v>520037789</x:v>
      </x:c>
      <x:c r="G41" s="0" t="str">
        <x:v>נדלן מניב בישראל</x:v>
      </x:c>
      <x:c r="H41" s="0" t="str">
        <x:v>ilAA</x:v>
      </x:c>
      <x:c r="I41" s="0" t="str">
        <x:v>S&amp;P מעלות</x:v>
      </x:c>
      <x:c r="J41" s="0" t="str">
        <x:v>27/03/23</x:v>
      </x:c>
      <x:c r="K41" s="95" t="n">
        <x:v>4.24</x:v>
      </x:c>
      <x:c r="L41" s="0" t="str">
        <x:v>שקל חדש</x:v>
      </x:c>
      <x:c r="M41" s="96" t="n">
        <x:v>0.0065</x:v>
      </x:c>
      <x:c r="N41" s="96" t="n">
        <x:v>0.022</x:v>
      </x:c>
      <x:c r="O41" s="95" t="n">
        <x:v>19574.46</x:v>
      </x:c>
      <x:c r="P41" s="95" t="n">
        <x:v>103.6300</x:v>
      </x:c>
      <x:c r="Q41" s="95" t="n">
        <x:v>0.30807</x:v>
      </x:c>
      <x:c r="R41" s="95" t="n">
        <x:v>20.593082898</x:v>
      </x:c>
      <x:c r="S41" s="96" t="n">
        <x:v>0.00</x:v>
      </x:c>
      <x:c r="T41" s="96" t="n">
        <x:v>0.0055</x:v>
      </x:c>
      <x:c r="U41" s="96" t="n">
        <x:v>0.0016</x:v>
      </x:c>
    </x:row>
    <x:row r="42" spans="3:6">
      <x:c r="B42" s="0" t="str">
        <x:v>מליסרון  אגח כא</x:v>
      </x:c>
      <x:c r="C42" s="0" t="str">
        <x:v>1194638</x:v>
      </x:c>
      <x:c r="D42" s="0" t="str">
        <x:v>TASE</x:v>
      </x:c>
      <x:c r="E42" s="0" t="str">
        <x:v>אחר</x:v>
      </x:c>
      <x:c r="F42" s="0" t="str">
        <x:v>520037789</x:v>
      </x:c>
      <x:c r="G42" s="0" t="str">
        <x:v>נדלן מניב בישראל</x:v>
      </x:c>
      <x:c r="H42" s="0" t="str">
        <x:v>ilAA</x:v>
      </x:c>
      <x:c r="I42" s="0" t="str">
        <x:v>S&amp;P מעלות</x:v>
      </x:c>
      <x:c r="J42" s="0" t="str">
        <x:v>27/03/23</x:v>
      </x:c>
      <x:c r="K42" s="95" t="n">
        <x:v>6.66</x:v>
      </x:c>
      <x:c r="L42" s="0" t="str">
        <x:v>שקל חדש</x:v>
      </x:c>
      <x:c r="M42" s="96" t="n">
        <x:v>0.0361</x:v>
      </x:c>
      <x:c r="N42" s="96" t="n">
        <x:v>0.0326</x:v>
      </x:c>
      <x:c r="O42" s="95" t="n">
        <x:v>18810</x:v>
      </x:c>
      <x:c r="P42" s="95" t="n">
        <x:v>104.7300</x:v>
      </x:c>
      <x:c r="Q42" s="95" t="n">
        <x:v>0.54487</x:v>
      </x:c>
      <x:c r="R42" s="95" t="n">
        <x:v>20.244583</x:v>
      </x:c>
      <x:c r="S42" s="96" t="n">
        <x:v>0.00</x:v>
      </x:c>
      <x:c r="T42" s="96" t="n">
        <x:v>0.0054</x:v>
      </x:c>
      <x:c r="U42" s="96" t="n">
        <x:v>0.0015</x:v>
      </x:c>
    </x:row>
    <x:row r="43" spans="3:6">
      <x:c r="B43" s="0" t="str">
        <x:v>מליסרון אגח יא</x:v>
      </x:c>
      <x:c r="C43" s="0" t="str">
        <x:v>3230208</x:v>
      </x:c>
      <x:c r="D43" s="0" t="str">
        <x:v>TASE</x:v>
      </x:c>
      <x:c r="E43" s="0" t="str">
        <x:v>אחר</x:v>
      </x:c>
      <x:c r="F43" s="0" t="str">
        <x:v>520037789</x:v>
      </x:c>
      <x:c r="G43" s="0" t="str">
        <x:v>נדלן מניב בישראל</x:v>
      </x:c>
      <x:c r="H43" s="0" t="str">
        <x:v>ilAA</x:v>
      </x:c>
      <x:c r="I43" s="0" t="str">
        <x:v>S&amp;P מעלות</x:v>
      </x:c>
      <x:c r="J43" s="0" t="str">
        <x:v>02/06/21</x:v>
      </x:c>
      <x:c r="K43" s="95" t="n">
        <x:v>1.48</x:v>
      </x:c>
      <x:c r="L43" s="0" t="str">
        <x:v>שקל חדש</x:v>
      </x:c>
      <x:c r="M43" s="96" t="n">
        <x:v>0.023</x:v>
      </x:c>
      <x:c r="N43" s="96" t="n">
        <x:v>0.0211</x:v>
      </x:c>
      <x:c r="O43" s="95" t="n">
        <x:v>65704.8</x:v>
      </x:c>
      <x:c r="P43" s="95" t="n">
        <x:v>113.2800</x:v>
      </x:c>
      <x:c r="Q43" s="95" t="n">
        <x:v>1.74241</x:v>
      </x:c>
      <x:c r="R43" s="95" t="n">
        <x:v>76.17280744</x:v>
      </x:c>
      <x:c r="S43" s="96" t="n">
        <x:v>0.0001</x:v>
      </x:c>
      <x:c r="T43" s="96" t="n">
        <x:v>0.0204</x:v>
      </x:c>
      <x:c r="U43" s="96" t="n">
        <x:v>0.0058</x:v>
      </x:c>
    </x:row>
    <x:row r="44" spans="3:6">
      <x:c r="B44" s="0" t="str">
        <x:v>מליסרון אגח כ</x:v>
      </x:c>
      <x:c r="C44" s="0" t="str">
        <x:v>3230422</x:v>
      </x:c>
      <x:c r="D44" s="0" t="str">
        <x:v>TASE</x:v>
      </x:c>
      <x:c r="E44" s="0" t="str">
        <x:v>אחר</x:v>
      </x:c>
      <x:c r="F44" s="0" t="str">
        <x:v>520037789</x:v>
      </x:c>
      <x:c r="G44" s="0" t="str">
        <x:v>נדלן מניב בישראל</x:v>
      </x:c>
      <x:c r="H44" s="0" t="str">
        <x:v>ilAA</x:v>
      </x:c>
      <x:c r="I44" s="0" t="str">
        <x:v>S&amp;P מעלות</x:v>
      </x:c>
      <x:c r="J44" s="0" t="str">
        <x:v>17/08/21</x:v>
      </x:c>
      <x:c r="K44" s="95" t="n">
        <x:v>5.90</x:v>
      </x:c>
      <x:c r="L44" s="0" t="str">
        <x:v>שקל חדש</x:v>
      </x:c>
      <x:c r="M44" s="96" t="n">
        <x:v>0.0025</x:v>
      </x:c>
      <x:c r="N44" s="96" t="n">
        <x:v>0.0266</x:v>
      </x:c>
      <x:c r="O44" s="95" t="n">
        <x:v>18000</x:v>
      </x:c>
      <x:c r="P44" s="95" t="n">
        <x:v>94.7800</x:v>
      </x:c>
      <x:c r="Q44" s="95" t="n">
        <x:v>0.46248</x:v>
      </x:c>
      <x:c r="R44" s="95" t="n">
        <x:v>17.52288</x:v>
      </x:c>
      <x:c r="S44" s="96" t="n">
        <x:v>0.00</x:v>
      </x:c>
      <x:c r="T44" s="96" t="n">
        <x:v>0.0047</x:v>
      </x:c>
      <x:c r="U44" s="96" t="n">
        <x:v>0.0013</x:v>
      </x:c>
    </x:row>
    <x:row r="45" spans="3:6">
      <x:c r="B45" s="0" t="str">
        <x:v>ריט 1 סד ה</x:v>
      </x:c>
      <x:c r="C45" s="0" t="str">
        <x:v>1136753</x:v>
      </x:c>
      <x:c r="D45" s="0" t="str">
        <x:v>TASE</x:v>
      </x:c>
      <x:c r="E45" s="0" t="str">
        <x:v>אחר</x:v>
      </x:c>
      <x:c r="F45" s="0" t="str">
        <x:v>513821488</x:v>
      </x:c>
      <x:c r="G45" s="0" t="str">
        <x:v>נדלן מניב בישראל</x:v>
      </x:c>
      <x:c r="H45" s="0" t="str">
        <x:v>ilAA</x:v>
      </x:c>
      <x:c r="I45" s="0" t="str">
        <x:v>S&amp;P מעלות</x:v>
      </x:c>
      <x:c r="J45" s="0" t="str">
        <x:v>15/03/20</x:v>
      </x:c>
      <x:c r="K45" s="95" t="n">
        <x:v>2.67</x:v>
      </x:c>
      <x:c r="L45" s="0" t="str">
        <x:v>שקל חדש</x:v>
      </x:c>
      <x:c r="M45" s="96" t="n">
        <x:v>0.04</x:v>
      </x:c>
      <x:c r="N45" s="96" t="n">
        <x:v>0.0225</x:v>
      </x:c>
      <x:c r="O45" s="95" t="n">
        <x:v>36000</x:v>
      </x:c>
      <x:c r="P45" s="95" t="n">
        <x:v>118.2400</x:v>
      </x:c>
      <x:c r="Q45" s="95" t="n">
        <x:v>0</x:v>
      </x:c>
      <x:c r="R45" s="95" t="n">
        <x:v>42.5664</x:v>
      </x:c>
      <x:c r="S45" s="96" t="n">
        <x:v>0.00</x:v>
      </x:c>
      <x:c r="T45" s="96" t="n">
        <x:v>0.0114</x:v>
      </x:c>
      <x:c r="U45" s="96" t="n">
        <x:v>0.0032</x:v>
      </x:c>
    </x:row>
    <x:row r="46" spans="3:6">
      <x:c r="B46" s="0" t="str">
        <x:v>שופרסל אגח ד</x:v>
      </x:c>
      <x:c r="C46" s="0" t="str">
        <x:v>7770191</x:v>
      </x:c>
      <x:c r="D46" s="0" t="str">
        <x:v>TASE</x:v>
      </x:c>
      <x:c r="E46" s="0" t="str">
        <x:v>אחר</x:v>
      </x:c>
      <x:c r="F46" s="0" t="str">
        <x:v>520022732</x:v>
      </x:c>
      <x:c r="G46" s="0" t="str">
        <x:v>רשתות שיווק</x:v>
      </x:c>
      <x:c r="H46" s="0" t="str">
        <x:v>ilAA</x:v>
      </x:c>
      <x:c r="I46" s="0" t="str">
        <x:v>S&amp;P מעלות</x:v>
      </x:c>
      <x:c r="J46" s="0" t="str">
        <x:v>01/08/19</x:v>
      </x:c>
      <x:c r="K46" s="95" t="n">
        <x:v>3.13</x:v>
      </x:c>
      <x:c r="L46" s="0" t="str">
        <x:v>שקל חדש</x:v>
      </x:c>
      <x:c r="M46" s="96" t="n">
        <x:v>0.0299</x:v>
      </x:c>
      <x:c r="N46" s="96" t="n">
        <x:v>0.0183</x:v>
      </x:c>
      <x:c r="O46" s="95" t="n">
        <x:v>14576.92</x:v>
      </x:c>
      <x:c r="P46" s="95" t="n">
        <x:v>115.7500</x:v>
      </x:c>
      <x:c r="Q46" s="95" t="n">
        <x:v>0</x:v>
      </x:c>
      <x:c r="R46" s="95" t="n">
        <x:v>16.8727849</x:v>
      </x:c>
      <x:c r="S46" s="96" t="n">
        <x:v>0.0001</x:v>
      </x:c>
      <x:c r="T46" s="96" t="n">
        <x:v>0.0045</x:v>
      </x:c>
      <x:c r="U46" s="96" t="n">
        <x:v>0.0013</x:v>
      </x:c>
    </x:row>
    <x:row r="47" spans="3:6">
      <x:c r="B47" s="0" t="str">
        <x:v>שופרסל אגח ו</x:v>
      </x:c>
      <x:c r="C47" s="0" t="str">
        <x:v>7770217</x:v>
      </x:c>
      <x:c r="D47" s="0" t="str">
        <x:v>TASE</x:v>
      </x:c>
      <x:c r="E47" s="0" t="str">
        <x:v>אחר</x:v>
      </x:c>
      <x:c r="F47" s="0" t="str">
        <x:v>520022732</x:v>
      </x:c>
      <x:c r="G47" s="0" t="str">
        <x:v>רשתות שיווק</x:v>
      </x:c>
      <x:c r="H47" s="0" t="str">
        <x:v>ilAA</x:v>
      </x:c>
      <x:c r="I47" s="0" t="str">
        <x:v>S&amp;P מעלות</x:v>
      </x:c>
      <x:c r="J47" s="0" t="str">
        <x:v>01/08/19</x:v>
      </x:c>
      <x:c r="K47" s="95" t="n">
        <x:v>2.65</x:v>
      </x:c>
      <x:c r="L47" s="0" t="str">
        <x:v>שקל חדש</x:v>
      </x:c>
      <x:c r="M47" s="96" t="n">
        <x:v>0.043</x:v>
      </x:c>
      <x:c r="N47" s="96" t="n">
        <x:v>0.0196</x:v>
      </x:c>
      <x:c r="O47" s="95" t="n">
        <x:v>15277.78</x:v>
      </x:c>
      <x:c r="P47" s="95" t="n">
        <x:v>119.1200</x:v>
      </x:c>
      <x:c r="Q47" s="95" t="n">
        <x:v>0</x:v>
      </x:c>
      <x:c r="R47" s="95" t="n">
        <x:v>18.198891536</x:v>
      </x:c>
      <x:c r="S47" s="96" t="n">
        <x:v>0.00</x:v>
      </x:c>
      <x:c r="T47" s="96" t="n">
        <x:v>0.0049</x:v>
      </x:c>
      <x:c r="U47" s="96" t="n">
        <x:v>0.0014</x:v>
      </x:c>
    </x:row>
    <x:row r="48" spans="3:6">
      <x:c r="B48" s="0" t="str">
        <x:v>שלמה החז אגח יח</x:v>
      </x:c>
      <x:c r="C48" s="0" t="str">
        <x:v>1410307</x:v>
      </x:c>
      <x:c r="D48" s="0" t="str">
        <x:v>TASE</x:v>
      </x:c>
      <x:c r="E48" s="0" t="str">
        <x:v>אחר</x:v>
      </x:c>
      <x:c r="F48" s="0" t="str">
        <x:v>520034372</x:v>
      </x:c>
      <x:c r="G48" s="0" t="str">
        <x:v>שירותים</x:v>
      </x:c>
      <x:c r="H48" s="0" t="str">
        <x:v>ilAA</x:v>
      </x:c>
      <x:c r="I48" s="0" t="str">
        <x:v>S&amp;P מעלות</x:v>
      </x:c>
      <x:c r="J48" s="0" t="str">
        <x:v>01/08/19</x:v>
      </x:c>
      <x:c r="K48" s="95" t="n">
        <x:v>1.32</x:v>
      </x:c>
      <x:c r="L48" s="0" t="str">
        <x:v>שקל חדש</x:v>
      </x:c>
      <x:c r="M48" s="96" t="n">
        <x:v>0.018</x:v>
      </x:c>
      <x:c r="N48" s="96" t="n">
        <x:v>0.0195</x:v>
      </x:c>
      <x:c r="O48" s="95" t="n">
        <x:v>9653.38</x:v>
      </x:c>
      <x:c r="P48" s="95" t="n">
        <x:v>111.6300</x:v>
      </x:c>
      <x:c r="Q48" s="95" t="n">
        <x:v>0</x:v>
      </x:c>
      <x:c r="R48" s="95" t="n">
        <x:v>10.776068094</x:v>
      </x:c>
      <x:c r="S48" s="96" t="n">
        <x:v>0.00</x:v>
      </x:c>
      <x:c r="T48" s="96" t="n">
        <x:v>0.0029</x:v>
      </x:c>
      <x:c r="U48" s="96" t="n">
        <x:v>0.0008</x:v>
      </x:c>
    </x:row>
    <x:row r="49" spans="3:6">
      <x:c r="B49" s="0" t="str">
        <x:v>אדמה אגח ב</x:v>
      </x:c>
      <x:c r="C49" s="0" t="str">
        <x:v>1110915</x:v>
      </x:c>
      <x:c r="D49" s="0" t="str">
        <x:v>TASE</x:v>
      </x:c>
      <x:c r="E49" s="0" t="str">
        <x:v>אחר</x:v>
      </x:c>
      <x:c r="F49" s="0" t="str">
        <x:v>520043605</x:v>
      </x:c>
      <x:c r="G49" s="0" t="str">
        <x:v>כימיה, גומי ופלסטיק</x:v>
      </x:c>
      <x:c r="H49" s="0" t="str">
        <x:v>ilAA-</x:v>
      </x:c>
      <x:c r="I49" s="0" t="str">
        <x:v>S&amp;P מעלות</x:v>
      </x:c>
      <x:c r="J49" s="0" t="str">
        <x:v>26/01/23</x:v>
      </x:c>
      <x:c r="K49" s="95" t="n">
        <x:v>5.92</x:v>
      </x:c>
      <x:c r="L49" s="0" t="str">
        <x:v>שקל חדש</x:v>
      </x:c>
      <x:c r="M49" s="96" t="n">
        <x:v>0.0515</x:v>
      </x:c>
      <x:c r="N49" s="96" t="n">
        <x:v>0.0292</x:v>
      </x:c>
      <x:c r="O49" s="95" t="n">
        <x:v>18571.43</x:v>
      </x:c>
      <x:c r="P49" s="95" t="n">
        <x:v>153.00</x:v>
      </x:c>
      <x:c r="Q49" s="95" t="n">
        <x:v>0</x:v>
      </x:c>
      <x:c r="R49" s="95" t="n">
        <x:v>28.4142879</x:v>
      </x:c>
      <x:c r="S49" s="96" t="n">
        <x:v>0.00</x:v>
      </x:c>
      <x:c r="T49" s="96" t="n">
        <x:v>0.0076</x:v>
      </x:c>
      <x:c r="U49" s="96" t="n">
        <x:v>0.0022</x:v>
      </x:c>
    </x:row>
    <x:row r="50" spans="3:6">
      <x:c r="B50" s="0" t="str">
        <x:v>אלוני חץ אגח טו</x:v>
      </x:c>
      <x:c r="C50" s="0" t="str">
        <x:v>1189414</x:v>
      </x:c>
      <x:c r="D50" s="0" t="str">
        <x:v>TASE</x:v>
      </x:c>
      <x:c r="E50" s="0" t="str">
        <x:v>אחר</x:v>
      </x:c>
      <x:c r="F50" s="0" t="str">
        <x:v>520038506</x:v>
      </x:c>
      <x:c r="G50" s="0" t="str">
        <x:v>נדלן מניב בישראל</x:v>
      </x:c>
      <x:c r="H50" s="0" t="str">
        <x:v>ilAA-</x:v>
      </x:c>
      <x:c r="I50" s="0" t="str">
        <x:v>S&amp;P מעלות</x:v>
      </x:c>
      <x:c r="J50" s="0" t="str">
        <x:v>28/12/23</x:v>
      </x:c>
      <x:c r="K50" s="95" t="n">
        <x:v>7.48</x:v>
      </x:c>
      <x:c r="L50" s="0" t="str">
        <x:v>שקל חדש</x:v>
      </x:c>
      <x:c r="M50" s="96" t="n">
        <x:v>0.0256</x:v>
      </x:c>
      <x:c r="N50" s="96" t="n">
        <x:v>0.0389</x:v>
      </x:c>
      <x:c r="O50" s="95" t="n">
        <x:v>15000</x:v>
      </x:c>
      <x:c r="P50" s="95" t="n">
        <x:v>95.7200</x:v>
      </x:c>
      <x:c r="Q50" s="95" t="n">
        <x:v>0</x:v>
      </x:c>
      <x:c r="R50" s="95" t="n">
        <x:v>14.358</x:v>
      </x:c>
      <x:c r="S50" s="96" t="n">
        <x:v>0.00</x:v>
      </x:c>
      <x:c r="T50" s="96" t="n">
        <x:v>0.0038</x:v>
      </x:c>
      <x:c r="U50" s="96" t="n">
        <x:v>0.0011</x:v>
      </x:c>
    </x:row>
    <x:row r="51" spans="3:6">
      <x:c r="B51" s="0" t="str">
        <x:v>גב ים אגח ט</x:v>
      </x:c>
      <x:c r="C51" s="0" t="str">
        <x:v>7590219</x:v>
      </x:c>
      <x:c r="D51" s="0" t="str">
        <x:v>TASE</x:v>
      </x:c>
      <x:c r="E51" s="0" t="str">
        <x:v>אחר</x:v>
      </x:c>
      <x:c r="F51" s="0" t="str">
        <x:v>520001736</x:v>
      </x:c>
      <x:c r="G51" s="0" t="str">
        <x:v>נדלן מניב בישראל</x:v>
      </x:c>
      <x:c r="H51" s="0" t="str">
        <x:v>Aa3</x:v>
      </x:c>
      <x:c r="I51" s="0" t="str">
        <x:v>Moodys</x:v>
      </x:c>
      <x:c r="J51" s="0" t="str">
        <x:v>03/03/22</x:v>
      </x:c>
      <x:c r="K51" s="95" t="n">
        <x:v>4.07</x:v>
      </x:c>
      <x:c r="L51" s="0" t="str">
        <x:v>שקל חדש</x:v>
      </x:c>
      <x:c r="M51" s="96" t="n">
        <x:v>0.005</x:v>
      </x:c>
      <x:c r="N51" s="96" t="n">
        <x:v>0.0268</x:v>
      </x:c>
      <x:c r="O51" s="95" t="n">
        <x:v>34875</x:v>
      </x:c>
      <x:c r="P51" s="95" t="n">
        <x:v>101.5400</x:v>
      </x:c>
      <x:c r="Q51" s="95" t="n">
        <x:v>0</x:v>
      </x:c>
      <x:c r="R51" s="95" t="n">
        <x:v>35.412075</x:v>
      </x:c>
      <x:c r="S51" s="96" t="n">
        <x:v>0.00</x:v>
      </x:c>
      <x:c r="T51" s="96" t="n">
        <x:v>0.0095</x:v>
      </x:c>
      <x:c r="U51" s="96" t="n">
        <x:v>0.0027</x:v>
      </x:c>
    </x:row>
    <x:row r="52" spans="3:6">
      <x:c r="B52" s="0" t="str">
        <x:v>כללביט אגח ט</x:v>
      </x:c>
      <x:c r="C52" s="0" t="str">
        <x:v>1136050</x:v>
      </x:c>
      <x:c r="D52" s="0" t="str">
        <x:v>TASE</x:v>
      </x:c>
      <x:c r="E52" s="0" t="str">
        <x:v>אחר</x:v>
      </x:c>
      <x:c r="F52" s="0" t="str">
        <x:v>513754069</x:v>
      </x:c>
      <x:c r="G52" s="0" t="str">
        <x:v>ביטוח</x:v>
      </x:c>
      <x:c r="H52" s="0" t="str">
        <x:v>Aa3.il</x:v>
      </x:c>
      <x:c r="I52" s="0" t="str">
        <x:v>מידרוג</x:v>
      </x:c>
      <x:c r="J52" s="0" t="str">
        <x:v>16/02/22</x:v>
      </x:c>
      <x:c r="K52" s="95" t="n">
        <x:v>1.54</x:v>
      </x:c>
      <x:c r="L52" s="0" t="str">
        <x:v>שקל חדש</x:v>
      </x:c>
      <x:c r="M52" s="96" t="n">
        <x:v>0.0248</x:v>
      </x:c>
      <x:c r="N52" s="96" t="n">
        <x:v>0.0189</x:v>
      </x:c>
      <x:c r="O52" s="95" t="n">
        <x:v>80000</x:v>
      </x:c>
      <x:c r="P52" s="95" t="n">
        <x:v>113.9200</x:v>
      </x:c>
      <x:c r="Q52" s="95" t="n">
        <x:v>0</x:v>
      </x:c>
      <x:c r="R52" s="95" t="n">
        <x:v>91.136</x:v>
      </x:c>
      <x:c r="S52" s="96" t="n">
        <x:v>0.0002</x:v>
      </x:c>
      <x:c r="T52" s="96" t="n">
        <x:v>0.0244</x:v>
      </x:c>
      <x:c r="U52" s="96" t="n">
        <x:v>0.0069</x:v>
      </x:c>
    </x:row>
    <x:row r="53" spans="3:6">
      <x:c r="B53" s="0" t="str">
        <x:v>רבוע נדלן אגח ו</x:v>
      </x:c>
      <x:c r="C53" s="0" t="str">
        <x:v>1140607</x:v>
      </x:c>
      <x:c r="D53" s="0" t="str">
        <x:v>TASE</x:v>
      </x:c>
      <x:c r="E53" s="0" t="str">
        <x:v>אחר</x:v>
      </x:c>
      <x:c r="F53" s="0" t="str">
        <x:v>513765859</x:v>
      </x:c>
      <x:c r="G53" s="0" t="str">
        <x:v>נדלן מניב בישראל</x:v>
      </x:c>
      <x:c r="H53" s="0" t="str">
        <x:v>ilAA-</x:v>
      </x:c>
      <x:c r="I53" s="0" t="str">
        <x:v>S&amp;P מעלות</x:v>
      </x:c>
      <x:c r="J53" s="0" t="str">
        <x:v>21/03/22</x:v>
      </x:c>
      <x:c r="K53" s="95" t="n">
        <x:v>1.94</x:v>
      </x:c>
      <x:c r="L53" s="0" t="str">
        <x:v>שקל חדש</x:v>
      </x:c>
      <x:c r="M53" s="96" t="n">
        <x:v>0.0215</x:v>
      </x:c>
      <x:c r="N53" s="96" t="n">
        <x:v>0.0253</x:v>
      </x:c>
      <x:c r="O53" s="95" t="n">
        <x:v>65000</x:v>
      </x:c>
      <x:c r="P53" s="95" t="n">
        <x:v>112.0300</x:v>
      </x:c>
      <x:c r="Q53" s="95" t="n">
        <x:v>0</x:v>
      </x:c>
      <x:c r="R53" s="95" t="n">
        <x:v>72.8195</x:v>
      </x:c>
      <x:c r="S53" s="96" t="n">
        <x:v>0.00</x:v>
      </x:c>
      <x:c r="T53" s="96" t="n">
        <x:v>0.0195</x:v>
      </x:c>
      <x:c r="U53" s="96" t="n">
        <x:v>0.0055</x:v>
      </x:c>
    </x:row>
    <x:row r="54" spans="3:6">
      <x:c r="B54" s="0" t="str">
        <x:v>אלבר אגח טז 062024</x:v>
      </x:c>
      <x:c r="C54" s="0" t="str">
        <x:v>1139823</x:v>
      </x:c>
      <x:c r="D54" s="0" t="str">
        <x:v>TASE</x:v>
      </x:c>
      <x:c r="E54" s="0" t="str">
        <x:v>אחר</x:v>
      </x:c>
      <x:c r="F54" s="0" t="str">
        <x:v>512025891</x:v>
      </x:c>
      <x:c r="G54" s="0" t="str">
        <x:v>שירותים</x:v>
      </x:c>
      <x:c r="H54" s="0" t="str">
        <x:v>ilA+</x:v>
      </x:c>
      <x:c r="I54" s="0" t="str">
        <x:v>S&amp;P מעלות</x:v>
      </x:c>
      <x:c r="J54" s="0" t="str">
        <x:v>01/08/19</x:v>
      </x:c>
      <x:c r="K54" s="95" t="n">
        <x:v>0.33</x:v>
      </x:c>
      <x:c r="L54" s="0" t="str">
        <x:v>שקל חדש</x:v>
      </x:c>
      <x:c r="M54" s="96" t="n">
        <x:v>0.0225</x:v>
      </x:c>
      <x:c r="N54" s="96" t="n">
        <x:v>0.0467</x:v>
      </x:c>
      <x:c r="O54" s="95" t="n">
        <x:v>2186.91</x:v>
      </x:c>
      <x:c r="P54" s="95" t="n">
        <x:v>111.7600</x:v>
      </x:c>
      <x:c r="Q54" s="95" t="n">
        <x:v>0</x:v>
      </x:c>
      <x:c r="R54" s="95" t="n">
        <x:v>2.444090616</x:v>
      </x:c>
      <x:c r="S54" s="96" t="n">
        <x:v>0.00</x:v>
      </x:c>
      <x:c r="T54" s="96" t="n">
        <x:v>0.0007</x:v>
      </x:c>
      <x:c r="U54" s="96" t="n">
        <x:v>0.0002</x:v>
      </x:c>
    </x:row>
    <x:row r="55" spans="3:6">
      <x:c r="B55" s="0" t="str">
        <x:v>מגה אור אגח ז</x:v>
      </x:c>
      <x:c r="C55" s="0" t="str">
        <x:v>1141696</x:v>
      </x:c>
      <x:c r="D55" s="0" t="str">
        <x:v>TASE</x:v>
      </x:c>
      <x:c r="E55" s="0" t="str">
        <x:v>אחר</x:v>
      </x:c>
      <x:c r="F55" s="0" t="str">
        <x:v>513257873</x:v>
      </x:c>
      <x:c r="G55" s="0" t="str">
        <x:v>נדלן מניב בישראל</x:v>
      </x:c>
      <x:c r="H55" s="0" t="str">
        <x:v>ilA+</x:v>
      </x:c>
      <x:c r="I55" s="0" t="str">
        <x:v>S&amp;P מעלות</x:v>
      </x:c>
      <x:c r="J55" s="0" t="str">
        <x:v>11/09/23</x:v>
      </x:c>
      <x:c r="K55" s="95" t="n">
        <x:v>2.29</x:v>
      </x:c>
      <x:c r="L55" s="0" t="str">
        <x:v>שקל חדש</x:v>
      </x:c>
      <x:c r="M55" s="96" t="n">
        <x:v>0.0205</x:v>
      </x:c>
      <x:c r="N55" s="96" t="n">
        <x:v>0.0272</x:v>
      </x:c>
      <x:c r="O55" s="95" t="n">
        <x:v>23000</x:v>
      </x:c>
      <x:c r="P55" s="95" t="n">
        <x:v>111.300</x:v>
      </x:c>
      <x:c r="Q55" s="95" t="n">
        <x:v>0</x:v>
      </x:c>
      <x:c r="R55" s="95" t="n">
        <x:v>25.599</x:v>
      </x:c>
      <x:c r="S55" s="96" t="n">
        <x:v>0.00</x:v>
      </x:c>
      <x:c r="T55" s="96" t="n">
        <x:v>0.0069</x:v>
      </x:c>
      <x:c r="U55" s="96" t="n">
        <x:v>0.002</x:v>
      </x:c>
    </x:row>
    <x:row r="56" spans="3:6">
      <x:c r="B56" s="0" t="str">
        <x:v>מימון ישיר אגח ו - חסום עד 13/09/25</x:v>
      </x:c>
      <x:c r="C56" s="0" t="str">
        <x:v>11916592</x:v>
      </x:c>
      <x:c r="D56" s="0" t="str">
        <x:v>TASE</x:v>
      </x:c>
      <x:c r="E56" s="0" t="str">
        <x:v>אחר</x:v>
      </x:c>
      <x:c r="F56" s="0" t="str">
        <x:v>513893123</x:v>
      </x:c>
      <x:c r="G56" s="0" t="str">
        <x:v>אשראי חוץ בנקאי</x:v>
      </x:c>
      <x:c r="H56" s="0" t="str">
        <x:v>A1.il</x:v>
      </x:c>
      <x:c r="I56" s="0" t="str">
        <x:v>מידרוג</x:v>
      </x:c>
      <x:c r="J56" s="0" t="str">
        <x:v>09/11/23</x:v>
      </x:c>
      <x:c r="K56" s="95" t="n">
        <x:v>2.46</x:v>
      </x:c>
      <x:c r="L56" s="0" t="str">
        <x:v>שקל חדש</x:v>
      </x:c>
      <x:c r="M56" s="96" t="n">
        <x:v>0.0354</x:v>
      </x:c>
      <x:c r="N56" s="96" t="n">
        <x:v>0.0382</x:v>
      </x:c>
      <x:c r="O56" s="95" t="n">
        <x:v>24000</x:v>
      </x:c>
      <x:c r="P56" s="95" t="n">
        <x:v>103.9900</x:v>
      </x:c>
      <x:c r="Q56" s="95" t="n">
        <x:v>0</x:v>
      </x:c>
      <x:c r="R56" s="95" t="n">
        <x:v>24.9576</x:v>
      </x:c>
      <x:c r="S56" s="96" t="n">
        <x:v>0.00</x:v>
      </x:c>
      <x:c r="T56" s="96" t="n">
        <x:v>0.0067</x:v>
      </x:c>
      <x:c r="U56" s="96" t="n">
        <x:v>0.0019</x:v>
      </x:c>
    </x:row>
    <x:row r="57" spans="3:6">
      <x:c r="B57" s="0" t="str">
        <x:v>שיכון ובינוי אגח 8</x:v>
      </x:c>
      <x:c r="C57" s="0" t="str">
        <x:v>1135888</x:v>
      </x:c>
      <x:c r="D57" s="0" t="str">
        <x:v>TASE</x:v>
      </x:c>
      <x:c r="E57" s="0" t="str">
        <x:v>אחר</x:v>
      </x:c>
      <x:c r="F57" s="0" t="str">
        <x:v>520036104</x:v>
      </x:c>
      <x:c r="G57" s="0" t="str">
        <x:v>בנייה</x:v>
      </x:c>
      <x:c r="H57" s="0" t="str">
        <x:v>ilA</x:v>
      </x:c>
      <x:c r="I57" s="0" t="str">
        <x:v>S&amp;P מעלות</x:v>
      </x:c>
      <x:c r="J57" s="0" t="str">
        <x:v>17/08/21</x:v>
      </x:c>
      <x:c r="K57" s="95" t="n">
        <x:v>3.39</x:v>
      </x:c>
      <x:c r="L57" s="0" t="str">
        <x:v>שקל חדש</x:v>
      </x:c>
      <x:c r="M57" s="96" t="n">
        <x:v>0.039</x:v>
      </x:c>
      <x:c r="N57" s="96" t="n">
        <x:v>0.034</x:v>
      </x:c>
      <x:c r="O57" s="95" t="n">
        <x:v>18823.53</x:v>
      </x:c>
      <x:c r="P57" s="95" t="n">
        <x:v>113.6400</x:v>
      </x:c>
      <x:c r="Q57" s="95" t="n">
        <x:v>0</x:v>
      </x:c>
      <x:c r="R57" s="95" t="n">
        <x:v>21.391059492</x:v>
      </x:c>
      <x:c r="S57" s="96" t="n">
        <x:v>0.00</x:v>
      </x:c>
      <x:c r="T57" s="96" t="n">
        <x:v>0.0057</x:v>
      </x:c>
      <x:c r="U57" s="96" t="n">
        <x:v>0.0016</x:v>
      </x:c>
    </x:row>
    <x:row r="58" spans="3:6">
      <x:c r="B58" s="0" t="str">
        <x:v>ג'י סיטי  אגח יא</x:v>
      </x:c>
      <x:c r="C58" s="0" t="str">
        <x:v>1260546</x:v>
      </x:c>
      <x:c r="D58" s="0" t="str">
        <x:v>TASE</x:v>
      </x:c>
      <x:c r="E58" s="0" t="str">
        <x:v>אחר</x:v>
      </x:c>
      <x:c r="F58" s="0" t="str">
        <x:v>520033234</x:v>
      </x:c>
      <x:c r="G58" s="0" t="str">
        <x:v>נדלן מניב בחול</x:v>
      </x:c>
      <x:c r="H58" s="0" t="str">
        <x:v>A3.il</x:v>
      </x:c>
      <x:c r="I58" s="0" t="str">
        <x:v>מידרוג</x:v>
      </x:c>
      <x:c r="J58" s="0" t="str">
        <x:v>01/08/19</x:v>
      </x:c>
      <x:c r="K58" s="95" t="n">
        <x:v>0.73</x:v>
      </x:c>
      <x:c r="L58" s="0" t="str">
        <x:v>שקל חדש</x:v>
      </x:c>
      <x:c r="M58" s="96" t="n">
        <x:v>0.0535</x:v>
      </x:c>
      <x:c r="N58" s="96" t="n">
        <x:v>0.035</x:v>
      </x:c>
      <x:c r="O58" s="95" t="n">
        <x:v>10000</x:v>
      </x:c>
      <x:c r="P58" s="95" t="n">
        <x:v>118.2900</x:v>
      </x:c>
      <x:c r="Q58" s="95" t="n">
        <x:v>0</x:v>
      </x:c>
      <x:c r="R58" s="95" t="n">
        <x:v>11.829</x:v>
      </x:c>
      <x:c r="S58" s="96" t="n">
        <x:v>0.00</x:v>
      </x:c>
      <x:c r="T58" s="96" t="n">
        <x:v>0.0032</x:v>
      </x:c>
      <x:c r="U58" s="96" t="n">
        <x:v>0.0009</x:v>
      </x:c>
    </x:row>
    <x:row r="59" spans="3:6">
      <x:c r="B59" s="0" t="str">
        <x:v>ג'י סיטי  אגח יג</x:v>
      </x:c>
      <x:c r="C59" s="0" t="str">
        <x:v>1260652</x:v>
      </x:c>
      <x:c r="D59" s="0" t="str">
        <x:v>TASE</x:v>
      </x:c>
      <x:c r="E59" s="0" t="str">
        <x:v>אחר</x:v>
      </x:c>
      <x:c r="F59" s="0" t="str">
        <x:v>520033234</x:v>
      </x:c>
      <x:c r="G59" s="0" t="str">
        <x:v>נדלן מניב בחול</x:v>
      </x:c>
      <x:c r="H59" s="0" t="str">
        <x:v>A3.il</x:v>
      </x:c>
      <x:c r="I59" s="0" t="str">
        <x:v>מידרוג</x:v>
      </x:c>
      <x:c r="J59" s="0" t="str">
        <x:v>16/02/22</x:v>
      </x:c>
      <x:c r="K59" s="95" t="n">
        <x:v>2.89</x:v>
      </x:c>
      <x:c r="L59" s="0" t="str">
        <x:v>שקל חדש</x:v>
      </x:c>
      <x:c r="M59" s="96" t="n">
        <x:v>0.0328</x:v>
      </x:c>
      <x:c r="N59" s="96" t="n">
        <x:v>0.0652</x:v>
      </x:c>
      <x:c r="O59" s="95" t="n">
        <x:v>54736.84</x:v>
      </x:c>
      <x:c r="P59" s="95" t="n">
        <x:v>102.1800</x:v>
      </x:c>
      <x:c r="Q59" s="95" t="n">
        <x:v>0</x:v>
      </x:c>
      <x:c r="R59" s="95" t="n">
        <x:v>55.930103112</x:v>
      </x:c>
      <x:c r="S59" s="96" t="n">
        <x:v>0.00</x:v>
      </x:c>
      <x:c r="T59" s="96" t="n">
        <x:v>0.015</x:v>
      </x:c>
      <x:c r="U59" s="96" t="n">
        <x:v>0.0043</x:v>
      </x:c>
    </x:row>
    <x:row r="60" spans="3:6">
      <x:c r="B60" s="97" t="str">
        <x:v>סה"כ לא צמודות</x:v>
      </x:c>
      <x:c r="C60" s="16"/>
      <x:c r="D60" s="16"/>
      <x:c r="E60" s="16"/>
      <x:c r="F60" s="16"/>
      <x:c r="K60" s="99" t="n">
        <x:v>2.41</x:v>
      </x:c>
      <x:c r="N60" s="98" t="n">
        <x:v>0.0453</x:v>
      </x:c>
      <x:c r="O60" s="99" t="n">
        <x:v>1430926.24</x:v>
      </x:c>
      <x:c r="Q60" s="99" t="n">
        <x:v>11.34925</x:v>
      </x:c>
      <x:c r="R60" s="99" t="n">
        <x:v>1418.431747736</x:v>
      </x:c>
      <x:c r="T60" s="98" t="n">
        <x:v>0.38</x:v>
      </x:c>
      <x:c r="U60" s="98" t="n">
        <x:v>0.1081</x:v>
      </x:c>
    </x:row>
    <x:row r="61" spans="3:6">
      <x:c r="B61" s="0" t="str">
        <x:v>דיסקונט אג"ח יג</x:v>
      </x:c>
      <x:c r="C61" s="0" t="str">
        <x:v>7480155</x:v>
      </x:c>
      <x:c r="D61" s="0" t="str">
        <x:v>TASE</x:v>
      </x:c>
      <x:c r="E61" s="0" t="str">
        <x:v>אחר</x:v>
      </x:c>
      <x:c r="F61" s="0" t="str">
        <x:v>520029935</x:v>
      </x:c>
      <x:c r="G61" s="0" t="str">
        <x:v>בנקים</x:v>
      </x:c>
      <x:c r="H61" s="0" t="str">
        <x:v>ilAAA</x:v>
      </x:c>
      <x:c r="I61" s="0" t="str">
        <x:v>S&amp;P מעלות</x:v>
      </x:c>
      <x:c r="J61" s="0" t="str">
        <x:v>01/08/19</x:v>
      </x:c>
      <x:c r="K61" s="95" t="n">
        <x:v>0.92</x:v>
      </x:c>
      <x:c r="L61" s="0" t="str">
        <x:v>שקל חדש</x:v>
      </x:c>
      <x:c r="M61" s="96" t="n">
        <x:v>0.03</x:v>
      </x:c>
      <x:c r="N61" s="96" t="n">
        <x:v>0.0422</x:v>
      </x:c>
      <x:c r="O61" s="95" t="n">
        <x:v>11988.48</x:v>
      </x:c>
      <x:c r="P61" s="95" t="n">
        <x:v>97.9700</x:v>
      </x:c>
      <x:c r="Q61" s="95" t="n">
        <x:v>0</x:v>
      </x:c>
      <x:c r="R61" s="95" t="n">
        <x:v>11.745113856</x:v>
      </x:c>
      <x:c r="S61" s="96" t="n">
        <x:v>0.00</x:v>
      </x:c>
      <x:c r="T61" s="96" t="n">
        <x:v>0.0031</x:v>
      </x:c>
      <x:c r="U61" s="96" t="n">
        <x:v>0.0009</x:v>
      </x:c>
    </x:row>
    <x:row r="62" spans="3:6">
      <x:c r="B62" s="0" t="str">
        <x:v>דיסקונט אגח יד</x:v>
      </x:c>
      <x:c r="C62" s="0" t="str">
        <x:v>7480163</x:v>
      </x:c>
      <x:c r="D62" s="0" t="str">
        <x:v>TASE</x:v>
      </x:c>
      <x:c r="E62" s="0" t="str">
        <x:v>אחר</x:v>
      </x:c>
      <x:c r="F62" s="0" t="str">
        <x:v>520029935</x:v>
      </x:c>
      <x:c r="G62" s="0" t="str">
        <x:v>בנקים</x:v>
      </x:c>
      <x:c r="H62" s="0" t="str">
        <x:v>Aaa.il</x:v>
      </x:c>
      <x:c r="I62" s="0" t="str">
        <x:v>מידרוג</x:v>
      </x:c>
      <x:c r="J62" s="0" t="str">
        <x:v>10/12/19</x:v>
      </x:c>
      <x:c r="K62" s="95" t="n">
        <x:v>3.67</x:v>
      </x:c>
      <x:c r="L62" s="0" t="str">
        <x:v>שקל חדש</x:v>
      </x:c>
      <x:c r="M62" s="96" t="n">
        <x:v>0.0268</x:v>
      </x:c>
      <x:c r="N62" s="96" t="n">
        <x:v>0.0402</x:v>
      </x:c>
      <x:c r="O62" s="95" t="n">
        <x:v>93569.59</x:v>
      </x:c>
      <x:c r="P62" s="95" t="n">
        <x:v>95.3700</x:v>
      </x:c>
      <x:c r="Q62" s="95" t="n">
        <x:v>0</x:v>
      </x:c>
      <x:c r="R62" s="95" t="n">
        <x:v>89.237317983</x:v>
      </x:c>
      <x:c r="S62" s="96" t="n">
        <x:v>0.00</x:v>
      </x:c>
      <x:c r="T62" s="96" t="n">
        <x:v>0.0239</x:v>
      </x:c>
      <x:c r="U62" s="96" t="n">
        <x:v>0.0068</x:v>
      </x:c>
    </x:row>
    <x:row r="63" spans="3:6">
      <x:c r="B63" s="0" t="str">
        <x:v>לאומי   אגח 180</x:v>
      </x:c>
      <x:c r="C63" s="0" t="str">
        <x:v>6040422</x:v>
      </x:c>
      <x:c r="D63" s="0" t="str">
        <x:v>TASE</x:v>
      </x:c>
      <x:c r="E63" s="0" t="str">
        <x:v>אחר</x:v>
      </x:c>
      <x:c r="F63" s="0" t="str">
        <x:v>520018078</x:v>
      </x:c>
      <x:c r="G63" s="0" t="str">
        <x:v>בנקים</x:v>
      </x:c>
      <x:c r="H63" s="0" t="str">
        <x:v>ilAAA</x:v>
      </x:c>
      <x:c r="I63" s="0" t="str">
        <x:v>S&amp;P מעלות</x:v>
      </x:c>
      <x:c r="J63" s="0" t="str">
        <x:v>15/03/20</x:v>
      </x:c>
      <x:c r="K63" s="95" t="n">
        <x:v>1.13</x:v>
      </x:c>
      <x:c r="L63" s="0" t="str">
        <x:v>שקל חדש</x:v>
      </x:c>
      <x:c r="M63" s="96" t="n">
        <x:v>0.0202</x:v>
      </x:c>
      <x:c r="N63" s="96" t="n">
        <x:v>0.0413</x:v>
      </x:c>
      <x:c r="O63" s="95" t="n">
        <x:v>59100</x:v>
      </x:c>
      <x:c r="P63" s="95" t="n">
        <x:v>99.1400</x:v>
      </x:c>
      <x:c r="Q63" s="95" t="n">
        <x:v>0</x:v>
      </x:c>
      <x:c r="R63" s="95" t="n">
        <x:v>58.59174</x:v>
      </x:c>
      <x:c r="S63" s="96" t="n">
        <x:v>0.0001</x:v>
      </x:c>
      <x:c r="T63" s="96" t="n">
        <x:v>0.0157</x:v>
      </x:c>
      <x:c r="U63" s="96" t="n">
        <x:v>0.0045</x:v>
      </x:c>
    </x:row>
    <x:row r="64" spans="3:6">
      <x:c r="B64" s="0" t="str">
        <x:v>לאומי אגח 178</x:v>
      </x:c>
      <x:c r="C64" s="0" t="str">
        <x:v>6040323</x:v>
      </x:c>
      <x:c r="D64" s="0" t="str">
        <x:v>TASE</x:v>
      </x:c>
      <x:c r="E64" s="0" t="str">
        <x:v>אחר</x:v>
      </x:c>
      <x:c r="F64" s="0" t="str">
        <x:v>520018078</x:v>
      </x:c>
      <x:c r="G64" s="0" t="str">
        <x:v>בנקים</x:v>
      </x:c>
      <x:c r="H64" s="0" t="str">
        <x:v>ilAAA</x:v>
      </x:c>
      <x:c r="I64" s="0" t="str">
        <x:v>S&amp;P מעלות</x:v>
      </x:c>
      <x:c r="J64" s="0" t="str">
        <x:v>13/07/20</x:v>
      </x:c>
      <x:c r="K64" s="95" t="n">
        <x:v>0.24</x:v>
      </x:c>
      <x:c r="L64" s="0" t="str">
        <x:v>שקל חדש</x:v>
      </x:c>
      <x:c r="M64" s="96" t="n">
        <x:v>0.0301</x:v>
      </x:c>
      <x:c r="N64" s="96" t="n">
        <x:v>0.0457</x:v>
      </x:c>
      <x:c r="O64" s="95" t="n">
        <x:v>42000</x:v>
      </x:c>
      <x:c r="P64" s="95" t="n">
        <x:v>100.3600</x:v>
      </x:c>
      <x:c r="Q64" s="95" t="n">
        <x:v>0</x:v>
      </x:c>
      <x:c r="R64" s="95" t="n">
        <x:v>42.1512</x:v>
      </x:c>
      <x:c r="S64" s="96" t="n">
        <x:v>0.00</x:v>
      </x:c>
      <x:c r="T64" s="96" t="n">
        <x:v>0.0113</x:v>
      </x:c>
      <x:c r="U64" s="96" t="n">
        <x:v>0.0032</x:v>
      </x:c>
    </x:row>
    <x:row r="65" spans="3:6">
      <x:c r="B65" s="0" t="str">
        <x:v>לאומי אגח 184</x:v>
      </x:c>
      <x:c r="C65" s="0" t="str">
        <x:v>6040604</x:v>
      </x:c>
      <x:c r="D65" s="0" t="str">
        <x:v>TASE</x:v>
      </x:c>
      <x:c r="E65" s="0" t="str">
        <x:v>אחר</x:v>
      </x:c>
      <x:c r="F65" s="0" t="str">
        <x:v>520018078</x:v>
      </x:c>
      <x:c r="G65" s="0" t="str">
        <x:v>בנקים</x:v>
      </x:c>
      <x:c r="H65" s="0" t="str">
        <x:v>ilAAA</x:v>
      </x:c>
      <x:c r="I65" s="0" t="str">
        <x:v>S&amp;P מעלות</x:v>
      </x:c>
      <x:c r="J65" s="0" t="str">
        <x:v>27/03/22</x:v>
      </x:c>
      <x:c r="K65" s="95" t="n">
        <x:v>3.83</x:v>
      </x:c>
      <x:c r="L65" s="0" t="str">
        <x:v>שקל חדש</x:v>
      </x:c>
      <x:c r="M65" s="96" t="n">
        <x:v>0.0276</x:v>
      </x:c>
      <x:c r="N65" s="96" t="n">
        <x:v>0.0394</x:v>
      </x:c>
      <x:c r="O65" s="95" t="n">
        <x:v>75000</x:v>
      </x:c>
      <x:c r="P65" s="95" t="n">
        <x:v>95.6500</x:v>
      </x:c>
      <x:c r="Q65" s="95" t="n">
        <x:v>0</x:v>
      </x:c>
      <x:c r="R65" s="95" t="n">
        <x:v>71.7375</x:v>
      </x:c>
      <x:c r="S65" s="96" t="n">
        <x:v>0.0001</x:v>
      </x:c>
      <x:c r="T65" s="96" t="n">
        <x:v>0.0192</x:v>
      </x:c>
      <x:c r="U65" s="96" t="n">
        <x:v>0.0055</x:v>
      </x:c>
    </x:row>
    <x:row r="66" spans="3:6">
      <x:c r="B66" s="0" t="str">
        <x:v>מז טפ הנפ אגח60</x:v>
      </x:c>
      <x:c r="C66" s="0" t="str">
        <x:v>2310456</x:v>
      </x:c>
      <x:c r="D66" s="0" t="str">
        <x:v>TASE</x:v>
      </x:c>
      <x:c r="E66" s="0" t="str">
        <x:v>אחר</x:v>
      </x:c>
      <x:c r="F66" s="0" t="str">
        <x:v>520032046</x:v>
      </x:c>
      <x:c r="G66" s="0" t="str">
        <x:v>בנקים</x:v>
      </x:c>
      <x:c r="H66" s="0" t="str">
        <x:v>Aaa.il</x:v>
      </x:c>
      <x:c r="I66" s="0" t="str">
        <x:v>מידרוג</x:v>
      </x:c>
      <x:c r="K66" s="95" t="n">
        <x:v>0.67</x:v>
      </x:c>
      <x:c r="L66" s="0" t="str">
        <x:v>שקל חדש</x:v>
      </x:c>
      <x:c r="M66" s="96" t="n">
        <x:v>0.0109</x:v>
      </x:c>
      <x:c r="N66" s="96" t="n">
        <x:v>0.0437</x:v>
      </x:c>
      <x:c r="O66" s="95" t="n">
        <x:v>50000</x:v>
      </x:c>
      <x:c r="P66" s="95" t="n">
        <x:v>98.1200</x:v>
      </x:c>
      <x:c r="Q66" s="95" t="n">
        <x:v>0</x:v>
      </x:c>
      <x:c r="R66" s="95" t="n">
        <x:v>49.06</x:v>
      </x:c>
      <x:c r="S66" s="96" t="n">
        <x:v>0.0001</x:v>
      </x:c>
      <x:c r="T66" s="96" t="n">
        <x:v>0.0131</x:v>
      </x:c>
      <x:c r="U66" s="96" t="n">
        <x:v>0.0037</x:v>
      </x:c>
    </x:row>
    <x:row r="67" spans="3:6">
      <x:c r="B67" s="0" t="str">
        <x:v>מזרחי הנפקות 40</x:v>
      </x:c>
      <x:c r="C67" s="0" t="str">
        <x:v>2310167</x:v>
      </x:c>
      <x:c r="D67" s="0" t="str">
        <x:v>TASE</x:v>
      </x:c>
      <x:c r="E67" s="0" t="str">
        <x:v>אחר</x:v>
      </x:c>
      <x:c r="F67" s="0" t="str">
        <x:v>520032046</x:v>
      </x:c>
      <x:c r="G67" s="0" t="str">
        <x:v>בנקים</x:v>
      </x:c>
      <x:c r="H67" s="0" t="str">
        <x:v>Aaa.il</x:v>
      </x:c>
      <x:c r="I67" s="0" t="str">
        <x:v>מידרוג</x:v>
      </x:c>
      <x:c r="J67" s="0" t="str">
        <x:v>29/06/20</x:v>
      </x:c>
      <x:c r="K67" s="95" t="n">
        <x:v>1.40</x:v>
      </x:c>
      <x:c r="L67" s="0" t="str">
        <x:v>שקל חדש</x:v>
      </x:c>
      <x:c r="M67" s="96" t="n">
        <x:v>0.0298</x:v>
      </x:c>
      <x:c r="N67" s="96" t="n">
        <x:v>0.042</x:v>
      </x:c>
      <x:c r="O67" s="95" t="n">
        <x:v>113500</x:v>
      </x:c>
      <x:c r="P67" s="95" t="n">
        <x:v>99.8900</x:v>
      </x:c>
      <x:c r="Q67" s="95" t="n">
        <x:v>0</x:v>
      </x:c>
      <x:c r="R67" s="95" t="n">
        <x:v>113.37515</x:v>
      </x:c>
      <x:c r="S67" s="96" t="n">
        <x:v>0.0001</x:v>
      </x:c>
      <x:c r="T67" s="96" t="n">
        <x:v>0.0304</x:v>
      </x:c>
      <x:c r="U67" s="96" t="n">
        <x:v>0.0086</x:v>
      </x:c>
    </x:row>
    <x:row r="68" spans="3:6">
      <x:c r="B68" s="0" t="str">
        <x:v>נמלי ישראל אגח ג</x:v>
      </x:c>
      <x:c r="C68" s="0" t="str">
        <x:v>1145580</x:v>
      </x:c>
      <x:c r="D68" s="0" t="str">
        <x:v>TASE</x:v>
      </x:c>
      <x:c r="E68" s="0" t="str">
        <x:v>אחר</x:v>
      </x:c>
      <x:c r="F68" s="0" t="str">
        <x:v>513569780</x:v>
      </x:c>
      <x:c r="G68" s="0" t="str">
        <x:v>נדלן מניב בישראל</x:v>
      </x:c>
      <x:c r="H68" s="0" t="str">
        <x:v>Aaa.il</x:v>
      </x:c>
      <x:c r="I68" s="0" t="str">
        <x:v>מידרוג</x:v>
      </x:c>
      <x:c r="J68" s="0" t="str">
        <x:v>19/12/19</x:v>
      </x:c>
      <x:c r="K68" s="95" t="n">
        <x:v>0.99</x:v>
      </x:c>
      <x:c r="L68" s="0" t="str">
        <x:v>שקל חדש</x:v>
      </x:c>
      <x:c r="M68" s="96" t="n">
        <x:v>0.0163</x:v>
      </x:c>
      <x:c r="N68" s="96" t="n">
        <x:v>0.0414</x:v>
      </x:c>
      <x:c r="O68" s="95" t="n">
        <x:v>10000</x:v>
      </x:c>
      <x:c r="P68" s="95" t="n">
        <x:v>97.3400</x:v>
      </x:c>
      <x:c r="Q68" s="95" t="n">
        <x:v>0</x:v>
      </x:c>
      <x:c r="R68" s="95" t="n">
        <x:v>9.734</x:v>
      </x:c>
      <x:c r="S68" s="96" t="n">
        <x:v>0.00</x:v>
      </x:c>
      <x:c r="T68" s="96" t="n">
        <x:v>0.0026</x:v>
      </x:c>
      <x:c r="U68" s="96" t="n">
        <x:v>0.0007</x:v>
      </x:c>
    </x:row>
    <x:row r="69" spans="3:6">
      <x:c r="B69" s="0" t="str">
        <x:v>פועלים אגח 100</x:v>
      </x:c>
      <x:c r="C69" s="0" t="str">
        <x:v>6620488</x:v>
      </x:c>
      <x:c r="D69" s="0" t="str">
        <x:v>TASE</x:v>
      </x:c>
      <x:c r="E69" s="0" t="str">
        <x:v>אחר</x:v>
      </x:c>
      <x:c r="F69" s="0" t="str">
        <x:v>520000118</x:v>
      </x:c>
      <x:c r="G69" s="0" t="str">
        <x:v>בנקים</x:v>
      </x:c>
      <x:c r="H69" s="0" t="str">
        <x:v>Aaa.il</x:v>
      </x:c>
      <x:c r="I69" s="0" t="str">
        <x:v>מידרוג</x:v>
      </x:c>
      <x:c r="J69" s="0" t="str">
        <x:v>06/01/22</x:v>
      </x:c>
      <x:c r="K69" s="95" t="n">
        <x:v>4.11</x:v>
      </x:c>
      <x:c r="L69" s="0" t="str">
        <x:v>שקל חדש</x:v>
      </x:c>
      <x:c r="M69" s="96" t="n">
        <x:v>0.025</x:v>
      </x:c>
      <x:c r="N69" s="96" t="n">
        <x:v>0.0405</x:v>
      </x:c>
      <x:c r="O69" s="95" t="n">
        <x:v>48000</x:v>
      </x:c>
      <x:c r="P69" s="95" t="n">
        <x:v>93.9600</x:v>
      </x:c>
      <x:c r="Q69" s="95" t="n">
        <x:v>0</x:v>
      </x:c>
      <x:c r="R69" s="95" t="n">
        <x:v>45.1008</x:v>
      </x:c>
      <x:c r="S69" s="96" t="n">
        <x:v>0.00</x:v>
      </x:c>
      <x:c r="T69" s="96" t="n">
        <x:v>0.0121</x:v>
      </x:c>
      <x:c r="U69" s="96" t="n">
        <x:v>0.0034</x:v>
      </x:c>
    </x:row>
    <x:row r="70" spans="3:6">
      <x:c r="B70" s="0" t="str">
        <x:v>שטראוס אגח ה</x:v>
      </x:c>
      <x:c r="C70" s="0" t="str">
        <x:v>7460389</x:v>
      </x:c>
      <x:c r="D70" s="0" t="str">
        <x:v>TASE</x:v>
      </x:c>
      <x:c r="E70" s="0" t="str">
        <x:v>אחר</x:v>
      </x:c>
      <x:c r="F70" s="0" t="str">
        <x:v>520003781</x:v>
      </x:c>
      <x:c r="G70" s="0" t="str">
        <x:v>מזון</x:v>
      </x:c>
      <x:c r="H70" s="0" t="str">
        <x:v>Aa1.il</x:v>
      </x:c>
      <x:c r="I70" s="0" t="str">
        <x:v>מידרוג</x:v>
      </x:c>
      <x:c r="J70" s="0" t="str">
        <x:v>29/06/20</x:v>
      </x:c>
      <x:c r="K70" s="95" t="n">
        <x:v>1.92</x:v>
      </x:c>
      <x:c r="L70" s="0" t="str">
        <x:v>שקל חדש</x:v>
      </x:c>
      <x:c r="M70" s="96" t="n">
        <x:v>0.0261</x:v>
      </x:c>
      <x:c r="N70" s="96" t="n">
        <x:v>0.0394</x:v>
      </x:c>
      <x:c r="O70" s="95" t="n">
        <x:v>50526.31</x:v>
      </x:c>
      <x:c r="P70" s="95" t="n">
        <x:v>97.4700</x:v>
      </x:c>
      <x:c r="Q70" s="95" t="n">
        <x:v>0</x:v>
      </x:c>
      <x:c r="R70" s="95" t="n">
        <x:v>49.247994357</x:v>
      </x:c>
      <x:c r="S70" s="96" t="n">
        <x:v>0.0001</x:v>
      </x:c>
      <x:c r="T70" s="96" t="n">
        <x:v>0.0132</x:v>
      </x:c>
      <x:c r="U70" s="96" t="n">
        <x:v>0.0038</x:v>
      </x:c>
    </x:row>
    <x:row r="71" spans="3:6">
      <x:c r="B71" s="0" t="str">
        <x:v>אייסיאל   אגח ה</x:v>
      </x:c>
      <x:c r="C71" s="0" t="str">
        <x:v>2810299</x:v>
      </x:c>
      <x:c r="D71" s="0" t="str">
        <x:v>TASE</x:v>
      </x:c>
      <x:c r="E71" s="0" t="str">
        <x:v>אחר</x:v>
      </x:c>
      <x:c r="F71" s="0" t="str">
        <x:v>520027830</x:v>
      </x:c>
      <x:c r="G71" s="0" t="str">
        <x:v>כימיה, גומי ופלסטיק</x:v>
      </x:c>
      <x:c r="H71" s="0" t="str">
        <x:v>ilAA</x:v>
      </x:c>
      <x:c r="I71" s="0" t="str">
        <x:v>S&amp;P מעלות</x:v>
      </x:c>
      <x:c r="J71" s="0" t="str">
        <x:v>01/08/19</x:v>
      </x:c>
      <x:c r="K71" s="95" t="n">
        <x:v>0.24</x:v>
      </x:c>
      <x:c r="L71" s="0" t="str">
        <x:v>שקל חדש</x:v>
      </x:c>
      <x:c r="M71" s="96" t="n">
        <x:v>0.0245</x:v>
      </x:c>
      <x:c r="N71" s="96" t="n">
        <x:v>0.0445</x:v>
      </x:c>
      <x:c r="O71" s="95" t="n">
        <x:v>7500</x:v>
      </x:c>
      <x:c r="P71" s="95" t="n">
        <x:v>100.100</x:v>
      </x:c>
      <x:c r="Q71" s="95" t="n">
        <x:v>0</x:v>
      </x:c>
      <x:c r="R71" s="95" t="n">
        <x:v>7.5075</x:v>
      </x:c>
      <x:c r="S71" s="96" t="n">
        <x:v>0.00</x:v>
      </x:c>
      <x:c r="T71" s="96" t="n">
        <x:v>0.002</x:v>
      </x:c>
      <x:c r="U71" s="96" t="n">
        <x:v>0.0006</x:v>
      </x:c>
    </x:row>
    <x:row r="72" spans="3:6">
      <x:c r="B72" s="0" t="str">
        <x:v>איירפורט אגח י</x:v>
      </x:c>
      <x:c r="C72" s="0" t="str">
        <x:v>1195981</x:v>
      </x:c>
      <x:c r="D72" s="0" t="str">
        <x:v>TASE</x:v>
      </x:c>
      <x:c r="E72" s="0" t="str">
        <x:v>אחר</x:v>
      </x:c>
      <x:c r="F72" s="0" t="str">
        <x:v>511659401</x:v>
      </x:c>
      <x:c r="G72" s="0" t="str">
        <x:v>נדלן מניב בישראל</x:v>
      </x:c>
      <x:c r="H72" s="0" t="str">
        <x:v>ilAA</x:v>
      </x:c>
      <x:c r="I72" s="0" t="str">
        <x:v>S&amp;P מעלות</x:v>
      </x:c>
      <x:c r="J72" s="0" t="str">
        <x:v>15/05/23</x:v>
      </x:c>
      <x:c r="K72" s="95" t="n">
        <x:v>3.36</x:v>
      </x:c>
      <x:c r="L72" s="0" t="str">
        <x:v>שקל חדש</x:v>
      </x:c>
      <x:c r="M72" s="96" t="n">
        <x:v>0.05</x:v>
      </x:c>
      <x:c r="N72" s="96" t="n">
        <x:v>0.0472</x:v>
      </x:c>
      <x:c r="O72" s="95" t="n">
        <x:v>30000</x:v>
      </x:c>
      <x:c r="P72" s="95" t="n">
        <x:v>101.9800</x:v>
      </x:c>
      <x:c r="Q72" s="95" t="n">
        <x:v>0</x:v>
      </x:c>
      <x:c r="R72" s="95" t="n">
        <x:v>30.594</x:v>
      </x:c>
      <x:c r="S72" s="96" t="n">
        <x:v>0.00</x:v>
      </x:c>
      <x:c r="T72" s="96" t="n">
        <x:v>0.0082</x:v>
      </x:c>
      <x:c r="U72" s="96" t="n">
        <x:v>0.0023</x:v>
      </x:c>
    </x:row>
    <x:row r="73" spans="3:6">
      <x:c r="B73" s="0" t="str">
        <x:v>אלביט מערכות ב' 1.08%</x:v>
      </x:c>
      <x:c r="C73" s="0" t="str">
        <x:v>1178235</x:v>
      </x:c>
      <x:c r="D73" s="0" t="str">
        <x:v>TASE</x:v>
      </x:c>
      <x:c r="E73" s="0" t="str">
        <x:v>אחר</x:v>
      </x:c>
      <x:c r="F73" s="0" t="str">
        <x:v>520043027</x:v>
      </x:c>
      <x:c r="G73" s="0" t="str">
        <x:v>ביטחוניות</x:v>
      </x:c>
      <x:c r="H73" s="0" t="str">
        <x:v>ilAA</x:v>
      </x:c>
      <x:c r="I73" s="0" t="str">
        <x:v>S&amp;P מעלות</x:v>
      </x:c>
      <x:c r="J73" s="0" t="str">
        <x:v>08/07/21</x:v>
      </x:c>
      <x:c r="K73" s="95" t="n">
        <x:v>2.85</x:v>
      </x:c>
      <x:c r="L73" s="0" t="str">
        <x:v>שקל חדש</x:v>
      </x:c>
      <x:c r="M73" s="96" t="n">
        <x:v>0.0108</x:v>
      </x:c>
      <x:c r="N73" s="96" t="n">
        <x:v>0.0399</x:v>
      </x:c>
      <x:c r="O73" s="95" t="n">
        <x:v>36750</x:v>
      </x:c>
      <x:c r="P73" s="95" t="n">
        <x:v>91.9400</x:v>
      </x:c>
      <x:c r="Q73" s="95" t="n">
        <x:v>0</x:v>
      </x:c>
      <x:c r="R73" s="95" t="n">
        <x:v>33.78795</x:v>
      </x:c>
      <x:c r="S73" s="96" t="n">
        <x:v>0.00</x:v>
      </x:c>
      <x:c r="T73" s="96" t="n">
        <x:v>0.0091</x:v>
      </x:c>
      <x:c r="U73" s="96" t="n">
        <x:v>0.0026</x:v>
      </x:c>
    </x:row>
    <x:row r="74" spans="3:6">
      <x:c r="B74" s="0" t="str">
        <x:v>אמות אגח ה</x:v>
      </x:c>
      <x:c r="C74" s="0" t="str">
        <x:v>1138114</x:v>
      </x:c>
      <x:c r="D74" s="0" t="str">
        <x:v>TASE</x:v>
      </x:c>
      <x:c r="E74" s="0" t="str">
        <x:v>אחר</x:v>
      </x:c>
      <x:c r="F74" s="0" t="str">
        <x:v>520026683</x:v>
      </x:c>
      <x:c r="G74" s="0" t="str">
        <x:v>נדלן מניב בישראל</x:v>
      </x:c>
      <x:c r="H74" s="0" t="str">
        <x:v>Aa2.il</x:v>
      </x:c>
      <x:c r="I74" s="0" t="str">
        <x:v>מידרוג</x:v>
      </x:c>
      <x:c r="J74" s="0" t="str">
        <x:v>01/08/19</x:v>
      </x:c>
      <x:c r="K74" s="95" t="n">
        <x:v>1.49</x:v>
      </x:c>
      <x:c r="L74" s="0" t="str">
        <x:v>שקל חדש</x:v>
      </x:c>
      <x:c r="M74" s="96" t="n">
        <x:v>0.0339</x:v>
      </x:c>
      <x:c r="N74" s="96" t="n">
        <x:v>0.0451</x:v>
      </x:c>
      <x:c r="O74" s="95" t="n">
        <x:v>20000</x:v>
      </x:c>
      <x:c r="P74" s="95" t="n">
        <x:v>98.00</x:v>
      </x:c>
      <x:c r="Q74" s="95" t="n">
        <x:v>10.9955</x:v>
      </x:c>
      <x:c r="R74" s="95" t="n">
        <x:v>30.5955</x:v>
      </x:c>
      <x:c r="S74" s="96" t="n">
        <x:v>0.00</x:v>
      </x:c>
      <x:c r="T74" s="96" t="n">
        <x:v>0.0082</x:v>
      </x:c>
      <x:c r="U74" s="96" t="n">
        <x:v>0.0023</x:v>
      </x:c>
    </x:row>
    <x:row r="75" spans="3:6">
      <x:c r="B75" s="0" t="str">
        <x:v>גב ים אגח ח</x:v>
      </x:c>
      <x:c r="C75" s="0" t="str">
        <x:v>7590151</x:v>
      </x:c>
      <x:c r="D75" s="0" t="str">
        <x:v>TASE</x:v>
      </x:c>
      <x:c r="E75" s="0" t="str">
        <x:v>אחר</x:v>
      </x:c>
      <x:c r="F75" s="0" t="str">
        <x:v>520001736</x:v>
      </x:c>
      <x:c r="G75" s="0" t="str">
        <x:v>נדלן מניב בישראל</x:v>
      </x:c>
      <x:c r="H75" s="0" t="str">
        <x:v>ilAA</x:v>
      </x:c>
      <x:c r="I75" s="0" t="str">
        <x:v>S&amp;P מעלות</x:v>
      </x:c>
      <x:c r="J75" s="0" t="str">
        <x:v>23/12/19</x:v>
      </x:c>
      <x:c r="K75" s="95" t="n">
        <x:v>5.65</x:v>
      </x:c>
      <x:c r="L75" s="0" t="str">
        <x:v>שקל חדש</x:v>
      </x:c>
      <x:c r="M75" s="96" t="n">
        <x:v>0.0255</x:v>
      </x:c>
      <x:c r="N75" s="96" t="n">
        <x:v>0.0495</x:v>
      </x:c>
      <x:c r="O75" s="95" t="n">
        <x:v>34874.99</x:v>
      </x:c>
      <x:c r="P75" s="95" t="n">
        <x:v>87.2200</x:v>
      </x:c>
      <x:c r="Q75" s="95" t="n">
        <x:v>0</x:v>
      </x:c>
      <x:c r="R75" s="95" t="n">
        <x:v>30.417966278</x:v>
      </x:c>
      <x:c r="S75" s="96" t="n">
        <x:v>0.00</x:v>
      </x:c>
      <x:c r="T75" s="96" t="n">
        <x:v>0.0081</x:v>
      </x:c>
      <x:c r="U75" s="96" t="n">
        <x:v>0.0023</x:v>
      </x:c>
    </x:row>
    <x:row r="76" spans="3:6">
      <x:c r="B76" s="0" t="str">
        <x:v>הראל השקעות אגח א</x:v>
      </x:c>
      <x:c r="C76" s="0" t="str">
        <x:v>5850110</x:v>
      </x:c>
      <x:c r="D76" s="0" t="str">
        <x:v>TASE</x:v>
      </x:c>
      <x:c r="E76" s="0" t="str">
        <x:v>אחר</x:v>
      </x:c>
      <x:c r="F76" s="0" t="str">
        <x:v>520033986</x:v>
      </x:c>
      <x:c r="G76" s="0" t="str">
        <x:v>ביטוח</x:v>
      </x:c>
      <x:c r="H76" s="0" t="str">
        <x:v>Aa2.il</x:v>
      </x:c>
      <x:c r="I76" s="0" t="str">
        <x:v>מידרוג</x:v>
      </x:c>
      <x:c r="J76" s="0" t="str">
        <x:v>06/06/23</x:v>
      </x:c>
      <x:c r="K76" s="95" t="n">
        <x:v>5.49</x:v>
      </x:c>
      <x:c r="L76" s="0" t="str">
        <x:v>שקל חדש</x:v>
      </x:c>
      <x:c r="M76" s="96" t="n">
        <x:v>0.0195</x:v>
      </x:c>
      <x:c r="N76" s="96" t="n">
        <x:v>0.0472</x:v>
      </x:c>
      <x:c r="O76" s="95" t="n">
        <x:v>27693.3</x:v>
      </x:c>
      <x:c r="P76" s="95" t="n">
        <x:v>85.3400</x:v>
      </x:c>
      <x:c r="Q76" s="95" t="n">
        <x:v>0</x:v>
      </x:c>
      <x:c r="R76" s="95" t="n">
        <x:v>23.63346222</x:v>
      </x:c>
      <x:c r="S76" s="96" t="n">
        <x:v>0.00</x:v>
      </x:c>
      <x:c r="T76" s="96" t="n">
        <x:v>0.0063</x:v>
      </x:c>
      <x:c r="U76" s="96" t="n">
        <x:v>0.0018</x:v>
      </x:c>
    </x:row>
    <x:row r="77" spans="3:6">
      <x:c r="B77" s="0" t="str">
        <x:v>ישראכרט אג"ח א 2024 1.49%</x:v>
      </x:c>
      <x:c r="C77" s="0" t="str">
        <x:v>1157536</x:v>
      </x:c>
      <x:c r="D77" s="0" t="str">
        <x:v>TASE</x:v>
      </x:c>
      <x:c r="E77" s="0" t="str">
        <x:v>אחר</x:v>
      </x:c>
      <x:c r="F77" s="0" t="str">
        <x:v>510706153</x:v>
      </x:c>
      <x:c r="G77" s="0" t="str">
        <x:v>שירותים פיננסיים</x:v>
      </x:c>
      <x:c r="H77" s="0" t="str">
        <x:v>Aa2.il</x:v>
      </x:c>
      <x:c r="I77" s="0" t="str">
        <x:v>מידרוג</x:v>
      </x:c>
      <x:c r="J77" s="0" t="str">
        <x:v>01/08/19</x:v>
      </x:c>
      <x:c r="K77" s="95" t="n">
        <x:v>0.41</x:v>
      </x:c>
      <x:c r="L77" s="0" t="str">
        <x:v>שקל חדש</x:v>
      </x:c>
      <x:c r="M77" s="96" t="n">
        <x:v>0.0149</x:v>
      </x:c>
      <x:c r="N77" s="96" t="n">
        <x:v>0.0456</x:v>
      </x:c>
      <x:c r="O77" s="95" t="n">
        <x:v>7505.96</x:v>
      </x:c>
      <x:c r="P77" s="95" t="n">
        <x:v>98.8400</x:v>
      </x:c>
      <x:c r="Q77" s="95" t="n">
        <x:v>0</x:v>
      </x:c>
      <x:c r="R77" s="95" t="n">
        <x:v>7.418890864</x:v>
      </x:c>
      <x:c r="S77" s="96" t="n">
        <x:v>0.00</x:v>
      </x:c>
      <x:c r="T77" s="96" t="n">
        <x:v>0.002</x:v>
      </x:c>
      <x:c r="U77" s="96" t="n">
        <x:v>0.0006</x:v>
      </x:c>
    </x:row>
    <x:row r="78" spans="3:6">
      <x:c r="B78" s="0" t="str">
        <x:v>מבני תעשיה אגח טז</x:v>
      </x:c>
      <x:c r="C78" s="0" t="str">
        <x:v>2260438</x:v>
      </x:c>
      <x:c r="D78" s="0" t="str">
        <x:v>TASE</x:v>
      </x:c>
      <x:c r="E78" s="0" t="str">
        <x:v>אחר</x:v>
      </x:c>
      <x:c r="F78" s="0" t="str">
        <x:v>520024126</x:v>
      </x:c>
      <x:c r="G78" s="0" t="str">
        <x:v>נדלן מניב בישראל</x:v>
      </x:c>
      <x:c r="H78" s="0" t="str">
        <x:v>ilAA</x:v>
      </x:c>
      <x:c r="I78" s="0" t="str">
        <x:v>S&amp;P מעלות</x:v>
      </x:c>
      <x:c r="J78" s="0" t="str">
        <x:v>23/08/20</x:v>
      </x:c>
      <x:c r="K78" s="95" t="n">
        <x:v>2.33</x:v>
      </x:c>
      <x:c r="L78" s="0" t="str">
        <x:v>שקל חדש</x:v>
      </x:c>
      <x:c r="M78" s="96" t="n">
        <x:v>0.0565</x:v>
      </x:c>
      <x:c r="N78" s="96" t="n">
        <x:v>0.0434</x:v>
      </x:c>
      <x:c r="O78" s="95" t="n">
        <x:v>21250</x:v>
      </x:c>
      <x:c r="P78" s="95" t="n">
        <x:v>103.3500</x:v>
      </x:c>
      <x:c r="Q78" s="95" t="n">
        <x:v>0</x:v>
      </x:c>
      <x:c r="R78" s="95" t="n">
        <x:v>21.961875</x:v>
      </x:c>
      <x:c r="S78" s="96" t="n">
        <x:v>0.0001</x:v>
      </x:c>
      <x:c r="T78" s="96" t="n">
        <x:v>0.0059</x:v>
      </x:c>
      <x:c r="U78" s="96" t="n">
        <x:v>0.0017</x:v>
      </x:c>
    </x:row>
    <x:row r="79" spans="3:6">
      <x:c r="B79" s="0" t="str">
        <x:v>פניקס הון אגח ד</x:v>
      </x:c>
      <x:c r="C79" s="0" t="str">
        <x:v>1133529</x:v>
      </x:c>
      <x:c r="D79" s="0" t="str">
        <x:v>TASE</x:v>
      </x:c>
      <x:c r="E79" s="0" t="str">
        <x:v>אחר</x:v>
      </x:c>
      <x:c r="F79" s="0" t="str">
        <x:v>514290345</x:v>
      </x:c>
      <x:c r="G79" s="0" t="str">
        <x:v>ביטוח</x:v>
      </x:c>
      <x:c r="H79" s="0" t="str">
        <x:v>ilAA</x:v>
      </x:c>
      <x:c r="I79" s="0" t="str">
        <x:v>S&amp;P מעלות</x:v>
      </x:c>
      <x:c r="J79" s="0" t="str">
        <x:v>01/07/21</x:v>
      </x:c>
      <x:c r="K79" s="95" t="n">
        <x:v>0.07</x:v>
      </x:c>
      <x:c r="L79" s="0" t="str">
        <x:v>שקל חדש</x:v>
      </x:c>
      <x:c r="M79" s="96" t="n">
        <x:v>0.0385</x:v>
      </x:c>
      <x:c r="N79" s="96" t="n">
        <x:v>0.0581</x:v>
      </x:c>
      <x:c r="O79" s="95" t="n">
        <x:v>70000</x:v>
      </x:c>
      <x:c r="P79" s="95" t="n">
        <x:v>101.3400</x:v>
      </x:c>
      <x:c r="Q79" s="95" t="n">
        <x:v>0</x:v>
      </x:c>
      <x:c r="R79" s="95" t="n">
        <x:v>70.938</x:v>
      </x:c>
      <x:c r="S79" s="96" t="n">
        <x:v>0.0002</x:v>
      </x:c>
      <x:c r="T79" s="96" t="n">
        <x:v>0.019</x:v>
      </x:c>
      <x:c r="U79" s="96" t="n">
        <x:v>0.0054</x:v>
      </x:c>
    </x:row>
    <x:row r="80" spans="3:6">
      <x:c r="B80" s="0" t="str">
        <x:v>שופרסל אגח ה</x:v>
      </x:c>
      <x:c r="C80" s="0" t="str">
        <x:v>7770209</x:v>
      </x:c>
      <x:c r="D80" s="0" t="str">
        <x:v>TASE</x:v>
      </x:c>
      <x:c r="E80" s="0" t="str">
        <x:v>אחר</x:v>
      </x:c>
      <x:c r="F80" s="0" t="str">
        <x:v>520022732</x:v>
      </x:c>
      <x:c r="G80" s="0" t="str">
        <x:v>רשתות שיווק</x:v>
      </x:c>
      <x:c r="H80" s="0" t="str">
        <x:v>ilAA</x:v>
      </x:c>
      <x:c r="I80" s="0" t="str">
        <x:v>S&amp;P מעלות</x:v>
      </x:c>
      <x:c r="J80" s="0" t="str">
        <x:v>01/08/19</x:v>
      </x:c>
      <x:c r="K80" s="95" t="n">
        <x:v>3.02</x:v>
      </x:c>
      <x:c r="L80" s="0" t="str">
        <x:v>שקל חדש</x:v>
      </x:c>
      <x:c r="M80" s="96" t="n">
        <x:v>0.0509</x:v>
      </x:c>
      <x:c r="N80" s="96" t="n">
        <x:v>0.0411</x:v>
      </x:c>
      <x:c r="O80" s="95" t="n">
        <x:v>64840.91</x:v>
      </x:c>
      <x:c r="P80" s="95" t="n">
        <x:v>103.8100</x:v>
      </x:c>
      <x:c r="Q80" s="95" t="n">
        <x:v>0</x:v>
      </x:c>
      <x:c r="R80" s="95" t="n">
        <x:v>67.311348671</x:v>
      </x:c>
      <x:c r="S80" s="96" t="n">
        <x:v>0.0001</x:v>
      </x:c>
      <x:c r="T80" s="96" t="n">
        <x:v>0.018</x:v>
      </x:c>
      <x:c r="U80" s="96" t="n">
        <x:v>0.0051</x:v>
      </x:c>
    </x:row>
    <x:row r="81" spans="3:6">
      <x:c r="B81" s="0" t="str">
        <x:v>שלמה החז אגח יז</x:v>
      </x:c>
      <x:c r="C81" s="0" t="str">
        <x:v>1410299</x:v>
      </x:c>
      <x:c r="D81" s="0" t="str">
        <x:v>TASE</x:v>
      </x:c>
      <x:c r="E81" s="0" t="str">
        <x:v>אחר</x:v>
      </x:c>
      <x:c r="F81" s="0" t="str">
        <x:v>520034372</x:v>
      </x:c>
      <x:c r="G81" s="0" t="str">
        <x:v>שירותים</x:v>
      </x:c>
      <x:c r="H81" s="0" t="str">
        <x:v>ilAA</x:v>
      </x:c>
      <x:c r="I81" s="0" t="str">
        <x:v>S&amp;P מעלות</x:v>
      </x:c>
      <x:c r="J81" s="0" t="str">
        <x:v>01/08/19</x:v>
      </x:c>
      <x:c r="K81" s="95" t="n">
        <x:v>1.30</x:v>
      </x:c>
      <x:c r="L81" s="0" t="str">
        <x:v>שקל חדש</x:v>
      </x:c>
      <x:c r="M81" s="96" t="n">
        <x:v>0.027</x:v>
      </x:c>
      <x:c r="N81" s="96" t="n">
        <x:v>0.0459</x:v>
      </x:c>
      <x:c r="O81" s="95" t="n">
        <x:v>38230.08</x:v>
      </x:c>
      <x:c r="P81" s="95" t="n">
        <x:v>97.7100</x:v>
      </x:c>
      <x:c r="Q81" s="95" t="n">
        <x:v>0</x:v>
      </x:c>
      <x:c r="R81" s="95" t="n">
        <x:v>37.354611168</x:v>
      </x:c>
      <x:c r="S81" s="96" t="n">
        <x:v>0.0002</x:v>
      </x:c>
      <x:c r="T81" s="96" t="n">
        <x:v>0.01</x:v>
      </x:c>
      <x:c r="U81" s="96" t="n">
        <x:v>0.0028</x:v>
      </x:c>
    </x:row>
    <x:row r="82" spans="3:6">
      <x:c r="B82" s="0" t="str">
        <x:v>אלוני חץ  אגח ט</x:v>
      </x:c>
      <x:c r="C82" s="0" t="str">
        <x:v>3900354</x:v>
      </x:c>
      <x:c r="D82" s="0" t="str">
        <x:v>TASE</x:v>
      </x:c>
      <x:c r="E82" s="0" t="str">
        <x:v>אחר</x:v>
      </x:c>
      <x:c r="F82" s="0" t="str">
        <x:v>520038506</x:v>
      </x:c>
      <x:c r="G82" s="0" t="str">
        <x:v>נדלן מניב בישראל</x:v>
      </x:c>
      <x:c r="H82" s="0" t="str">
        <x:v>ilAA-</x:v>
      </x:c>
      <x:c r="I82" s="0" t="str">
        <x:v>S&amp;P מעלות</x:v>
      </x:c>
      <x:c r="J82" s="0" t="str">
        <x:v>01/08/19</x:v>
      </x:c>
      <x:c r="K82" s="95" t="n">
        <x:v>1.55</x:v>
      </x:c>
      <x:c r="L82" s="0" t="str">
        <x:v>שקל חדש</x:v>
      </x:c>
      <x:c r="M82" s="96" t="n">
        <x:v>0.0385</x:v>
      </x:c>
      <x:c r="N82" s="96" t="n">
        <x:v>0.051</x:v>
      </x:c>
      <x:c r="O82" s="95" t="n">
        <x:v>75000</x:v>
      </x:c>
      <x:c r="P82" s="95" t="n">
        <x:v>101.2200</x:v>
      </x:c>
      <x:c r="Q82" s="95" t="n">
        <x:v>0</x:v>
      </x:c>
      <x:c r="R82" s="95" t="n">
        <x:v>75.915</x:v>
      </x:c>
      <x:c r="S82" s="96" t="n">
        <x:v>0.0001</x:v>
      </x:c>
      <x:c r="T82" s="96" t="n">
        <x:v>0.0203</x:v>
      </x:c>
      <x:c r="U82" s="96" t="n">
        <x:v>0.0058</x:v>
      </x:c>
    </x:row>
    <x:row r="83" spans="3:6">
      <x:c r="B83" s="0" t="str">
        <x:v>אלוני חץ אגח י</x:v>
      </x:c>
      <x:c r="C83" s="0" t="str">
        <x:v>3900362</x:v>
      </x:c>
      <x:c r="D83" s="0" t="str">
        <x:v>TASE</x:v>
      </x:c>
      <x:c r="E83" s="0" t="str">
        <x:v>אחר</x:v>
      </x:c>
      <x:c r="F83" s="0" t="str">
        <x:v>520038506</x:v>
      </x:c>
      <x:c r="G83" s="0" t="str">
        <x:v>נדלן מניב בישראל</x:v>
      </x:c>
      <x:c r="H83" s="0" t="str">
        <x:v>ilAA-</x:v>
      </x:c>
      <x:c r="I83" s="0" t="str">
        <x:v>S&amp;P מעלות</x:v>
      </x:c>
      <x:c r="J83" s="0" t="str">
        <x:v>07/04/21</x:v>
      </x:c>
      <x:c r="K83" s="95" t="n">
        <x:v>1.54</x:v>
      </x:c>
      <x:c r="L83" s="0" t="str">
        <x:v>שקל חדש</x:v>
      </x:c>
      <x:c r="M83" s="96" t="n">
        <x:v>0.0424</x:v>
      </x:c>
      <x:c r="N83" s="96" t="n">
        <x:v>0.058</x:v>
      </x:c>
      <x:c r="O83" s="95" t="n">
        <x:v>20000</x:v>
      </x:c>
      <x:c r="P83" s="95" t="n">
        <x:v>102.2100</x:v>
      </x:c>
      <x:c r="Q83" s="95" t="n">
        <x:v>0</x:v>
      </x:c>
      <x:c r="R83" s="95" t="n">
        <x:v>20.442</x:v>
      </x:c>
      <x:c r="S83" s="96" t="n">
        <x:v>0.00</x:v>
      </x:c>
      <x:c r="T83" s="96" t="n">
        <x:v>0.0055</x:v>
      </x:c>
      <x:c r="U83" s="96" t="n">
        <x:v>0.0016</x:v>
      </x:c>
    </x:row>
    <x:row r="84" spans="3:6">
      <x:c r="B84" s="0" t="str">
        <x:v>הראל הנפ אגח טז</x:v>
      </x:c>
      <x:c r="C84" s="0" t="str">
        <x:v>1157601</x:v>
      </x:c>
      <x:c r="D84" s="0" t="str">
        <x:v>TASE</x:v>
      </x:c>
      <x:c r="E84" s="0" t="str">
        <x:v>אחר</x:v>
      </x:c>
      <x:c r="F84" s="0" t="str">
        <x:v>513834200</x:v>
      </x:c>
      <x:c r="G84" s="0" t="str">
        <x:v>ביטוח</x:v>
      </x:c>
      <x:c r="H84" s="0" t="str">
        <x:v>Aa3.il</x:v>
      </x:c>
      <x:c r="I84" s="0" t="str">
        <x:v>מידרוג</x:v>
      </x:c>
      <x:c r="J84" s="0" t="str">
        <x:v>01/03/23</x:v>
      </x:c>
      <x:c r="K84" s="95" t="n">
        <x:v>2.42</x:v>
      </x:c>
      <x:c r="L84" s="0" t="str">
        <x:v>שקל חדש</x:v>
      </x:c>
      <x:c r="M84" s="96" t="n">
        <x:v>0.0291</x:v>
      </x:c>
      <x:c r="N84" s="96" t="n">
        <x:v>0.0398</x:v>
      </x:c>
      <x:c r="O84" s="95" t="n">
        <x:v>10000</x:v>
      </x:c>
      <x:c r="P84" s="95" t="n">
        <x:v>96.9300</x:v>
      </x:c>
      <x:c r="Q84" s="95" t="n">
        <x:v>0</x:v>
      </x:c>
      <x:c r="R84" s="95" t="n">
        <x:v>9.693</x:v>
      </x:c>
      <x:c r="S84" s="96" t="n">
        <x:v>0.00</x:v>
      </x:c>
      <x:c r="T84" s="96" t="n">
        <x:v>0.0026</x:v>
      </x:c>
      <x:c r="U84" s="96" t="n">
        <x:v>0.0007</x:v>
      </x:c>
    </x:row>
    <x:row r="85" spans="3:6">
      <x:c r="B85" s="0" t="str">
        <x:v>הראל הנפקות אגח יט</x:v>
      </x:c>
      <x:c r="C85" s="0" t="str">
        <x:v>1192772</x:v>
      </x:c>
      <x:c r="D85" s="0" t="str">
        <x:v>TASE</x:v>
      </x:c>
      <x:c r="E85" s="0" t="str">
        <x:v>אחר</x:v>
      </x:c>
      <x:c r="F85" s="0" t="str">
        <x:v>520034257</x:v>
      </x:c>
      <x:c r="G85" s="0" t="str">
        <x:v>ביטוח</x:v>
      </x:c>
      <x:c r="H85" s="0" t="str">
        <x:v>AA-</x:v>
      </x:c>
      <x:c r="I85" s="0" t="str">
        <x:v>S&amp;P</x:v>
      </x:c>
      <x:c r="J85" s="0" t="str">
        <x:v>23/01/23</x:v>
      </x:c>
      <x:c r="K85" s="95" t="n">
        <x:v>5.33</x:v>
      </x:c>
      <x:c r="L85" s="0" t="str">
        <x:v>שקל חדש</x:v>
      </x:c>
      <x:c r="M85" s="96" t="n">
        <x:v>0.0438</x:v>
      </x:c>
      <x:c r="N85" s="96" t="n">
        <x:v>0.0474</x:v>
      </x:c>
      <x:c r="O85" s="95" t="n">
        <x:v>48000</x:v>
      </x:c>
      <x:c r="P85" s="95" t="n">
        <x:v>98.0300</x:v>
      </x:c>
      <x:c r="Q85" s="95" t="n">
        <x:v>0</x:v>
      </x:c>
      <x:c r="R85" s="95" t="n">
        <x:v>47.0544</x:v>
      </x:c>
      <x:c r="S85" s="96" t="n">
        <x:v>0.0001</x:v>
      </x:c>
      <x:c r="T85" s="96" t="n">
        <x:v>0.0126</x:v>
      </x:c>
      <x:c r="U85" s="96" t="n">
        <x:v>0.0036</x:v>
      </x:c>
    </x:row>
    <x:row r="86" spans="3:6">
      <x:c r="B86" s="0" t="str">
        <x:v>ישרס אגח יד</x:v>
      </x:c>
      <x:c r="C86" s="0" t="str">
        <x:v>6130199</x:v>
      </x:c>
      <x:c r="D86" s="0" t="str">
        <x:v>TASE</x:v>
      </x:c>
      <x:c r="E86" s="0" t="str">
        <x:v>אחר</x:v>
      </x:c>
      <x:c r="F86" s="0" t="str">
        <x:v>520017807</x:v>
      </x:c>
      <x:c r="G86" s="0" t="str">
        <x:v>נדלן מניב בישראל</x:v>
      </x:c>
      <x:c r="H86" s="0" t="str">
        <x:v>Aa3.il</x:v>
      </x:c>
      <x:c r="I86" s="0" t="str">
        <x:v>מידרוג</x:v>
      </x:c>
      <x:c r="J86" s="0" t="str">
        <x:v>08/11/21</x:v>
      </x:c>
      <x:c r="K86" s="95" t="n">
        <x:v>1.56</x:v>
      </x:c>
      <x:c r="L86" s="0" t="str">
        <x:v>שקל חדש</x:v>
      </x:c>
      <x:c r="M86" s="96" t="n">
        <x:v>0.0505</x:v>
      </x:c>
      <x:c r="N86" s="96" t="n">
        <x:v>0.0442</x:v>
      </x:c>
      <x:c r="O86" s="95" t="n">
        <x:v>33333.33</x:v>
      </x:c>
      <x:c r="P86" s="95" t="n">
        <x:v>102.7700</x:v>
      </x:c>
      <x:c r="Q86" s="95" t="n">
        <x:v>0</x:v>
      </x:c>
      <x:c r="R86" s="95" t="n">
        <x:v>34.256663241</x:v>
      </x:c>
      <x:c r="S86" s="96" t="n">
        <x:v>0.0001</x:v>
      </x:c>
      <x:c r="T86" s="96" t="n">
        <x:v>0.0092</x:v>
      </x:c>
      <x:c r="U86" s="96" t="n">
        <x:v>0.0026</x:v>
      </x:c>
    </x:row>
    <x:row r="87" spans="3:6">
      <x:c r="B87" s="0" t="str">
        <x:v>כלל ביטוח אגח ג</x:v>
      </x:c>
      <x:c r="C87" s="0" t="str">
        <x:v>1201391</x:v>
      </x:c>
      <x:c r="D87" s="0" t="str">
        <x:v>TASE</x:v>
      </x:c>
      <x:c r="E87" s="0" t="str">
        <x:v>אחר</x:v>
      </x:c>
      <x:c r="F87" s="0" t="str">
        <x:v>520036120</x:v>
      </x:c>
      <x:c r="G87" s="0" t="str">
        <x:v>ביטוח</x:v>
      </x:c>
      <x:c r="H87" s="0" t="str">
        <x:v>ilAA-</x:v>
      </x:c>
      <x:c r="I87" s="0" t="str">
        <x:v>S&amp;P מעלות</x:v>
      </x:c>
      <x:c r="J87" s="0" t="str">
        <x:v>12/12/23</x:v>
      </x:c>
      <x:c r="K87" s="95" t="n">
        <x:v>5.81</x:v>
      </x:c>
      <x:c r="L87" s="0" t="str">
        <x:v>שקל חדש</x:v>
      </x:c>
      <x:c r="M87" s="96" t="n">
        <x:v>0.0525</x:v>
      </x:c>
      <x:c r="N87" s="96" t="n">
        <x:v>0.0507</x:v>
      </x:c>
      <x:c r="O87" s="95" t="n">
        <x:v>30000</x:v>
      </x:c>
      <x:c r="P87" s="95" t="n">
        <x:v>101.500</x:v>
      </x:c>
      <x:c r="Q87" s="95" t="n">
        <x:v>0</x:v>
      </x:c>
      <x:c r="R87" s="95" t="n">
        <x:v>30.45</x:v>
      </x:c>
      <x:c r="S87" s="96" t="n">
        <x:v>0.00</x:v>
      </x:c>
      <x:c r="T87" s="96" t="n">
        <x:v>0.0082</x:v>
      </x:c>
      <x:c r="U87" s="96" t="n">
        <x:v>0.0023</x:v>
      </x:c>
    </x:row>
    <x:row r="88" spans="3:6">
      <x:c r="B88" s="0" t="str">
        <x:v>מנורה הון התח 5</x:v>
      </x:c>
      <x:c r="C88" s="0" t="str">
        <x:v>1143411</x:v>
      </x:c>
      <x:c r="D88" s="0" t="str">
        <x:v>TASE</x:v>
      </x:c>
      <x:c r="E88" s="0" t="str">
        <x:v>אחר</x:v>
      </x:c>
      <x:c r="F88" s="0" t="str">
        <x:v>513937714</x:v>
      </x:c>
      <x:c r="G88" s="0" t="str">
        <x:v>ביטוח</x:v>
      </x:c>
      <x:c r="H88" s="0" t="str">
        <x:v>Aa3.il</x:v>
      </x:c>
      <x:c r="I88" s="0" t="str">
        <x:v>מידרוג</x:v>
      </x:c>
      <x:c r="J88" s="0" t="str">
        <x:v>15/03/23</x:v>
      </x:c>
      <x:c r="K88" s="95" t="n">
        <x:v>5.04</x:v>
      </x:c>
      <x:c r="L88" s="0" t="str">
        <x:v>שקל חדש</x:v>
      </x:c>
      <x:c r="M88" s="96" t="n">
        <x:v>0.0343</x:v>
      </x:c>
      <x:c r="N88" s="96" t="n">
        <x:v>0.0456</x:v>
      </x:c>
      <x:c r="O88" s="95" t="n">
        <x:v>25000</x:v>
      </x:c>
      <x:c r="P88" s="95" t="n">
        <x:v>94.300</x:v>
      </x:c>
      <x:c r="Q88" s="95" t="n">
        <x:v>0</x:v>
      </x:c>
      <x:c r="R88" s="95" t="n">
        <x:v>23.575</x:v>
      </x:c>
      <x:c r="S88" s="96" t="n">
        <x:v>0.0001</x:v>
      </x:c>
      <x:c r="T88" s="96" t="n">
        <x:v>0.0063</x:v>
      </x:c>
      <x:c r="U88" s="96" t="n">
        <x:v>0.0018</x:v>
      </x:c>
    </x:row>
    <x:row r="89" spans="3:6">
      <x:c r="B89" s="0" t="str">
        <x:v>פניקס הון אגח טו</x:v>
      </x:c>
      <x:c r="C89" s="0" t="str">
        <x:v>1201953</x:v>
      </x:c>
      <x:c r="D89" s="0" t="str">
        <x:v>TASE</x:v>
      </x:c>
      <x:c r="E89" s="0" t="str">
        <x:v>אחר</x:v>
      </x:c>
      <x:c r="F89" s="0" t="str">
        <x:v>514290345</x:v>
      </x:c>
      <x:c r="G89" s="0" t="str">
        <x:v>ביטוח</x:v>
      </x:c>
      <x:c r="H89" s="0" t="str">
        <x:v>Aa3.il</x:v>
      </x:c>
      <x:c r="I89" s="0" t="str">
        <x:v>מידרוג</x:v>
      </x:c>
      <x:c r="J89" s="0" t="str">
        <x:v>25/12/23</x:v>
      </x:c>
      <x:c r="K89" s="95" t="n">
        <x:v>5.62</x:v>
      </x:c>
      <x:c r="L89" s="0" t="str">
        <x:v>שקל חדש</x:v>
      </x:c>
      <x:c r="M89" s="96" t="n">
        <x:v>0.0469</x:v>
      </x:c>
      <x:c r="N89" s="96" t="n">
        <x:v>0.0494</x:v>
      </x:c>
      <x:c r="O89" s="95" t="n">
        <x:v>24995</x:v>
      </x:c>
      <x:c r="P89" s="95" t="n">
        <x:v>98.9300</x:v>
      </x:c>
      <x:c r="Q89" s="95" t="n">
        <x:v>0</x:v>
      </x:c>
      <x:c r="R89" s="95" t="n">
        <x:v>24.7275535</x:v>
      </x:c>
      <x:c r="S89" s="96" t="n">
        <x:v>0.00</x:v>
      </x:c>
      <x:c r="T89" s="96" t="n">
        <x:v>0.0066</x:v>
      </x:c>
      <x:c r="U89" s="96" t="n">
        <x:v>0.0019</x:v>
      </x:c>
    </x:row>
    <x:row r="90" spans="3:6">
      <x:c r="B90" s="0" t="str">
        <x:v>קרסו מוטורס   אגח ג</x:v>
      </x:c>
      <x:c r="C90" s="0" t="str">
        <x:v>1141829</x:v>
      </x:c>
      <x:c r="D90" s="0" t="str">
        <x:v>TASE</x:v>
      </x:c>
      <x:c r="E90" s="0" t="str">
        <x:v>אחר</x:v>
      </x:c>
      <x:c r="F90" s="0" t="str">
        <x:v>514065283</x:v>
      </x:c>
      <x:c r="G90" s="0" t="str">
        <x:v>מסחר</x:v>
      </x:c>
      <x:c r="H90" s="0" t="str">
        <x:v>ilAA-</x:v>
      </x:c>
      <x:c r="I90" s="0" t="str">
        <x:v>S&amp;P מעלות</x:v>
      </x:c>
      <x:c r="J90" s="0" t="str">
        <x:v>04/01/23</x:v>
      </x:c>
      <x:c r="K90" s="95" t="n">
        <x:v>2.28</x:v>
      </x:c>
      <x:c r="L90" s="0" t="str">
        <x:v>שקל חדש</x:v>
      </x:c>
      <x:c r="M90" s="96" t="n">
        <x:v>0.023</x:v>
      </x:c>
      <x:c r="N90" s="96" t="n">
        <x:v>0.0489</x:v>
      </x:c>
      <x:c r="O90" s="95" t="n">
        <x:v>20967.74</x:v>
      </x:c>
      <x:c r="P90" s="95" t="n">
        <x:v>95.0300</x:v>
      </x:c>
      <x:c r="Q90" s="95" t="n">
        <x:v>0</x:v>
      </x:c>
      <x:c r="R90" s="95" t="n">
        <x:v>19.925643322</x:v>
      </x:c>
      <x:c r="S90" s="96" t="n">
        <x:v>0.00</x:v>
      </x:c>
      <x:c r="T90" s="96" t="n">
        <x:v>0.0053</x:v>
      </x:c>
      <x:c r="U90" s="96" t="n">
        <x:v>0.0015</x:v>
      </x:c>
    </x:row>
    <x:row r="91" spans="3:6">
      <x:c r="B91" s="0" t="str">
        <x:v>אלבר אג"ח יח</x:v>
      </x:c>
      <x:c r="C91" s="0" t="str">
        <x:v>1158740</x:v>
      </x:c>
      <x:c r="D91" s="0" t="str">
        <x:v>TASE</x:v>
      </x:c>
      <x:c r="E91" s="0" t="str">
        <x:v>אחר</x:v>
      </x:c>
      <x:c r="F91" s="0" t="str">
        <x:v>512025891</x:v>
      </x:c>
      <x:c r="G91" s="0" t="str">
        <x:v>שירותים</x:v>
      </x:c>
      <x:c r="H91" s="0" t="str">
        <x:v>ilA+</x:v>
      </x:c>
      <x:c r="I91" s="0" t="str">
        <x:v>S&amp;P מעלות</x:v>
      </x:c>
      <x:c r="J91" s="0" t="str">
        <x:v>14/04/22</x:v>
      </x:c>
      <x:c r="K91" s="95" t="n">
        <x:v>1.45</x:v>
      </x:c>
      <x:c r="L91" s="0" t="str">
        <x:v>שקל חדש</x:v>
      </x:c>
      <x:c r="M91" s="96" t="n">
        <x:v>0.0325</x:v>
      </x:c>
      <x:c r="N91" s="96" t="n">
        <x:v>0.0561</x:v>
      </x:c>
      <x:c r="O91" s="95" t="n">
        <x:v>17116.48</x:v>
      </x:c>
      <x:c r="P91" s="95" t="n">
        <x:v>97.2900</x:v>
      </x:c>
      <x:c r="Q91" s="95" t="n">
        <x:v>0</x:v>
      </x:c>
      <x:c r="R91" s="95" t="n">
        <x:v>16.652623392</x:v>
      </x:c>
      <x:c r="S91" s="96" t="n">
        <x:v>0.00</x:v>
      </x:c>
      <x:c r="T91" s="96" t="n">
        <x:v>0.0045</x:v>
      </x:c>
      <x:c r="U91" s="96" t="n">
        <x:v>0.0013</x:v>
      </x:c>
    </x:row>
    <x:row r="92" spans="3:6">
      <x:c r="B92" s="0" t="str">
        <x:v>אלקטרה    אגח ד</x:v>
      </x:c>
      <x:c r="C92" s="0" t="str">
        <x:v>7390149</x:v>
      </x:c>
      <x:c r="D92" s="0" t="str">
        <x:v>TASE</x:v>
      </x:c>
      <x:c r="E92" s="0" t="str">
        <x:v>אחר</x:v>
      </x:c>
      <x:c r="F92" s="0" t="str">
        <x:v>520028911</x:v>
      </x:c>
      <x:c r="G92" s="0" t="str">
        <x:v>השקעות ואחזקות</x:v>
      </x:c>
      <x:c r="H92" s="0" t="str">
        <x:v>A1.il</x:v>
      </x:c>
      <x:c r="I92" s="0" t="str">
        <x:v>מידרוג</x:v>
      </x:c>
      <x:c r="J92" s="0" t="str">
        <x:v>01/08/19</x:v>
      </x:c>
      <x:c r="K92" s="95" t="n">
        <x:v>1.44</x:v>
      </x:c>
      <x:c r="L92" s="0" t="str">
        <x:v>שקל חדש</x:v>
      </x:c>
      <x:c r="M92" s="96" t="n">
        <x:v>0.04</x:v>
      </x:c>
      <x:c r="N92" s="96" t="n">
        <x:v>0.0423</x:v>
      </x:c>
      <x:c r="O92" s="95" t="n">
        <x:v>12350.01</x:v>
      </x:c>
      <x:c r="P92" s="95" t="n">
        <x:v>99.0100</x:v>
      </x:c>
      <x:c r="Q92" s="95" t="n">
        <x:v>0</x:v>
      </x:c>
      <x:c r="R92" s="95" t="n">
        <x:v>12.227744901</x:v>
      </x:c>
      <x:c r="S92" s="96" t="n">
        <x:v>0.0001</x:v>
      </x:c>
      <x:c r="T92" s="96" t="n">
        <x:v>0.0033</x:v>
      </x:c>
      <x:c r="U92" s="96" t="n">
        <x:v>0.0009</x:v>
      </x:c>
    </x:row>
    <x:row r="93" spans="3:6">
      <x:c r="B93" s="0" t="str">
        <x:v>אלקטרה אגח ה</x:v>
      </x:c>
      <x:c r="C93" s="0" t="str">
        <x:v>7390222</x:v>
      </x:c>
      <x:c r="D93" s="0" t="str">
        <x:v>TASE</x:v>
      </x:c>
      <x:c r="E93" s="0" t="str">
        <x:v>אחר</x:v>
      </x:c>
      <x:c r="F93" s="0" t="str">
        <x:v>520028911</x:v>
      </x:c>
      <x:c r="G93" s="0" t="str">
        <x:v>השקעות ואחזקות</x:v>
      </x:c>
      <x:c r="H93" s="0" t="str">
        <x:v>ilA+</x:v>
      </x:c>
      <x:c r="I93" s="0" t="str">
        <x:v>S&amp;P מעלות</x:v>
      </x:c>
      <x:c r="J93" s="0" t="str">
        <x:v>26/02/23</x:v>
      </x:c>
      <x:c r="K93" s="95" t="n">
        <x:v>3.16</x:v>
      </x:c>
      <x:c r="L93" s="0" t="str">
        <x:v>שקל חדש</x:v>
      </x:c>
      <x:c r="M93" s="96" t="n">
        <x:v>0.04</x:v>
      </x:c>
      <x:c r="N93" s="96" t="n">
        <x:v>0.0418</x:v>
      </x:c>
      <x:c r="O93" s="95" t="n">
        <x:v>30000</x:v>
      </x:c>
      <x:c r="P93" s="95" t="n">
        <x:v>99.7700</x:v>
      </x:c>
      <x:c r="Q93" s="95" t="n">
        <x:v>0</x:v>
      </x:c>
      <x:c r="R93" s="95" t="n">
        <x:v>29.931</x:v>
      </x:c>
      <x:c r="S93" s="96" t="n">
        <x:v>0.00</x:v>
      </x:c>
      <x:c r="T93" s="96" t="n">
        <x:v>0.008</x:v>
      </x:c>
      <x:c r="U93" s="96" t="n">
        <x:v>0.0023</x:v>
      </x:c>
    </x:row>
    <x:row r="94" spans="3:6">
      <x:c r="B94" s="0" t="str">
        <x:v>בזן אגח ה</x:v>
      </x:c>
      <x:c r="C94" s="0" t="str">
        <x:v>2590388</x:v>
      </x:c>
      <x:c r="D94" s="0" t="str">
        <x:v>TASE</x:v>
      </x:c>
      <x:c r="E94" s="0" t="str">
        <x:v>אחר</x:v>
      </x:c>
      <x:c r="F94" s="0" t="str">
        <x:v>520036658</x:v>
      </x:c>
      <x:c r="G94" s="0" t="str">
        <x:v>אנרגיה</x:v>
      </x:c>
      <x:c r="H94" s="0" t="str">
        <x:v>ilA+</x:v>
      </x:c>
      <x:c r="I94" s="0" t="str">
        <x:v>S&amp;P מעלות</x:v>
      </x:c>
      <x:c r="J94" s="0" t="str">
        <x:v>01/08/19</x:v>
      </x:c>
      <x:c r="K94" s="95" t="n">
        <x:v>0.49</x:v>
      </x:c>
      <x:c r="L94" s="0" t="str">
        <x:v>שקל חדש</x:v>
      </x:c>
      <x:c r="M94" s="96" t="n">
        <x:v>0.059</x:v>
      </x:c>
      <x:c r="N94" s="96" t="n">
        <x:v>0.0513</x:v>
      </x:c>
      <x:c r="O94" s="95" t="n">
        <x:v>12382.35</x:v>
      </x:c>
      <x:c r="P94" s="95" t="n">
        <x:v>100.4500</x:v>
      </x:c>
      <x:c r="Q94" s="95" t="n">
        <x:v>0</x:v>
      </x:c>
      <x:c r="R94" s="95" t="n">
        <x:v>12.438070575</x:v>
      </x:c>
      <x:c r="S94" s="96" t="n">
        <x:v>0.00</x:v>
      </x:c>
      <x:c r="T94" s="96" t="n">
        <x:v>0.0033</x:v>
      </x:c>
      <x:c r="U94" s="96" t="n">
        <x:v>0.0009</x:v>
      </x:c>
    </x:row>
    <x:row r="95" spans="3:6">
      <x:c r="B95" s="0" t="str">
        <x:v>חברה לישראל אגח 12</x:v>
      </x:c>
      <x:c r="C95" s="0" t="str">
        <x:v>5760251</x:v>
      </x:c>
      <x:c r="D95" s="0" t="str">
        <x:v>TASE</x:v>
      </x:c>
      <x:c r="E95" s="0" t="str">
        <x:v>אחר</x:v>
      </x:c>
      <x:c r="F95" s="0" t="str">
        <x:v>520028010</x:v>
      </x:c>
      <x:c r="G95" s="0" t="str">
        <x:v>השקעות ואחזקות</x:v>
      </x:c>
      <x:c r="H95" s="0" t="str">
        <x:v>ilA+</x:v>
      </x:c>
      <x:c r="I95" s="0" t="str">
        <x:v>S&amp;P מעלות</x:v>
      </x:c>
      <x:c r="J95" s="0" t="str">
        <x:v>14/04/22</x:v>
      </x:c>
      <x:c r="K95" s="95" t="n">
        <x:v>1.71</x:v>
      </x:c>
      <x:c r="L95" s="0" t="str">
        <x:v>שקל חדש</x:v>
      </x:c>
      <x:c r="M95" s="96" t="n">
        <x:v>0.036</x:v>
      </x:c>
      <x:c r="N95" s="96" t="n">
        <x:v>0.0456</x:v>
      </x:c>
      <x:c r="O95" s="95" t="n">
        <x:v>21388.89</x:v>
      </x:c>
      <x:c r="P95" s="95" t="n">
        <x:v>99.1600</x:v>
      </x:c>
      <x:c r="Q95" s="95" t="n">
        <x:v>0</x:v>
      </x:c>
      <x:c r="R95" s="95" t="n">
        <x:v>21.209223324</x:v>
      </x:c>
      <x:c r="S95" s="96" t="n">
        <x:v>0.0001</x:v>
      </x:c>
      <x:c r="T95" s="96" t="n">
        <x:v>0.0057</x:v>
      </x:c>
      <x:c r="U95" s="96" t="n">
        <x:v>0.0016</x:v>
      </x:c>
    </x:row>
    <x:row r="96" spans="3:6">
      <x:c r="B96" s="0" t="str">
        <x:v>סלקום אגח ט</x:v>
      </x:c>
      <x:c r="C96" s="0" t="str">
        <x:v>1132836</x:v>
      </x:c>
      <x:c r="D96" s="0" t="str">
        <x:v>TASE</x:v>
      </x:c>
      <x:c r="E96" s="0" t="str">
        <x:v>אחר</x:v>
      </x:c>
      <x:c r="F96" s="0" t="str">
        <x:v>511930125</x:v>
      </x:c>
      <x:c r="G96" s="0" t="str">
        <x:v>תקשורת ומדיה</x:v>
      </x:c>
      <x:c r="H96" s="0" t="str">
        <x:v>ilA+</x:v>
      </x:c>
      <x:c r="I96" s="0" t="str">
        <x:v>S&amp;P מעלות</x:v>
      </x:c>
      <x:c r="J96" s="0" t="str">
        <x:v>14/04/22</x:v>
      </x:c>
      <x:c r="K96" s="95" t="n">
        <x:v>0.99</x:v>
      </x:c>
      <x:c r="L96" s="0" t="str">
        <x:v>שקל חדש</x:v>
      </x:c>
      <x:c r="M96" s="96" t="n">
        <x:v>0.0414</x:v>
      </x:c>
      <x:c r="N96" s="96" t="n">
        <x:v>0.0429</x:v>
      </x:c>
      <x:c r="O96" s="95" t="n">
        <x:v>17500</x:v>
      </x:c>
      <x:c r="P96" s="95" t="n">
        <x:v>99.4700</x:v>
      </x:c>
      <x:c r="Q96" s="95" t="n">
        <x:v>0.35375</x:v>
      </x:c>
      <x:c r="R96" s="95" t="n">
        <x:v>17.76100</x:v>
      </x:c>
      <x:c r="S96" s="96" t="n">
        <x:v>0.0001</x:v>
      </x:c>
      <x:c r="T96" s="96" t="n">
        <x:v>0.0048</x:v>
      </x:c>
      <x:c r="U96" s="96" t="n">
        <x:v>0.0014</x:v>
      </x:c>
    </x:row>
    <x:row r="97" spans="3:6">
      <x:c r="B97" s="0" t="str">
        <x:v>פרטנר אגח ו</x:v>
      </x:c>
      <x:c r="C97" s="0" t="str">
        <x:v>1141415</x:v>
      </x:c>
      <x:c r="D97" s="0" t="str">
        <x:v>TASE</x:v>
      </x:c>
      <x:c r="E97" s="0" t="str">
        <x:v>אחר</x:v>
      </x:c>
      <x:c r="F97" s="0" t="str">
        <x:v>520044314</x:v>
      </x:c>
      <x:c r="G97" s="0" t="str">
        <x:v>תקשורת ומדיה</x:v>
      </x:c>
      <x:c r="H97" s="0" t="str">
        <x:v>ilA+</x:v>
      </x:c>
      <x:c r="I97" s="0" t="str">
        <x:v>S&amp;P מעלות</x:v>
      </x:c>
      <x:c r="J97" s="0" t="str">
        <x:v>01/08/19</x:v>
      </x:c>
      <x:c r="K97" s="95" t="n">
        <x:v>0.47</x:v>
      </x:c>
      <x:c r="L97" s="0" t="str">
        <x:v>שקל חדש</x:v>
      </x:c>
      <x:c r="M97" s="96" t="n">
        <x:v>0.0216</x:v>
      </x:c>
      <x:c r="N97" s="96" t="n">
        <x:v>0.0475</x:v>
      </x:c>
      <x:c r="O97" s="95" t="n">
        <x:v>9009.52</x:v>
      </x:c>
      <x:c r="P97" s="95" t="n">
        <x:v>98.700</x:v>
      </x:c>
      <x:c r="Q97" s="95" t="n">
        <x:v>0</x:v>
      </x:c>
      <x:c r="R97" s="95" t="n">
        <x:v>8.89239624</x:v>
      </x:c>
      <x:c r="S97" s="96" t="n">
        <x:v>0.0001</x:v>
      </x:c>
      <x:c r="T97" s="96" t="n">
        <x:v>0.0024</x:v>
      </x:c>
      <x:c r="U97" s="96" t="n">
        <x:v>0.0007</x:v>
      </x:c>
    </x:row>
    <x:row r="98" spans="3:6">
      <x:c r="B98" s="0" t="str">
        <x:v>פרטנר אגח ז</x:v>
      </x:c>
      <x:c r="C98" s="0" t="str">
        <x:v>1156397</x:v>
      </x:c>
      <x:c r="D98" s="0" t="str">
        <x:v>TASE</x:v>
      </x:c>
      <x:c r="E98" s="0" t="str">
        <x:v>אחר</x:v>
      </x:c>
      <x:c r="F98" s="0" t="str">
        <x:v>520044314</x:v>
      </x:c>
      <x:c r="G98" s="0" t="str">
        <x:v>תקשורת ומדיה</x:v>
      </x:c>
      <x:c r="H98" s="0" t="str">
        <x:v>ilA+</x:v>
      </x:c>
      <x:c r="I98" s="0" t="str">
        <x:v>S&amp;P מעלות</x:v>
      </x:c>
      <x:c r="J98" s="0" t="str">
        <x:v>08/06/23</x:v>
      </x:c>
      <x:c r="K98" s="95" t="n">
        <x:v>2.45</x:v>
      </x:c>
      <x:c r="L98" s="0" t="str">
        <x:v>שקל חדש</x:v>
      </x:c>
      <x:c r="M98" s="96" t="n">
        <x:v>0.04</x:v>
      </x:c>
      <x:c r="N98" s="96" t="n">
        <x:v>0.0432</x:v>
      </x:c>
      <x:c r="O98" s="95" t="n">
        <x:v>35555.56</x:v>
      </x:c>
      <x:c r="P98" s="95" t="n">
        <x:v>100.6300</x:v>
      </x:c>
      <x:c r="Q98" s="95" t="n">
        <x:v>0</x:v>
      </x:c>
      <x:c r="R98" s="95" t="n">
        <x:v>35.779560028</x:v>
      </x:c>
      <x:c r="S98" s="96" t="n">
        <x:v>0.0001</x:v>
      </x:c>
      <x:c r="T98" s="96" t="n">
        <x:v>0.0096</x:v>
      </x:c>
      <x:c r="U98" s="96" t="n">
        <x:v>0.0027</x:v>
      </x:c>
    </x:row>
    <x:row r="99" spans="3:6">
      <x:c r="B99" s="0" t="str">
        <x:v>אנלייט אנר אגח ו</x:v>
      </x:c>
      <x:c r="C99" s="0" t="str">
        <x:v>7200173</x:v>
      </x:c>
      <x:c r="D99" s="0" t="str">
        <x:v>TASE</x:v>
      </x:c>
      <x:c r="E99" s="0" t="str">
        <x:v>אחר</x:v>
      </x:c>
      <x:c r="F99" s="0" t="str">
        <x:v>520041146</x:v>
      </x:c>
      <x:c r="G99" s="0" t="str">
        <x:v>אנרגיה מתחדשת</x:v>
      </x:c>
      <x:c r="H99" s="0" t="str">
        <x:v>A2.il</x:v>
      </x:c>
      <x:c r="I99" s="0" t="str">
        <x:v>מידרוג</x:v>
      </x:c>
      <x:c r="J99" s="0" t="str">
        <x:v>30/09/20</x:v>
      </x:c>
      <x:c r="K99" s="95" t="n">
        <x:v>2.20</x:v>
      </x:c>
      <x:c r="L99" s="0" t="str">
        <x:v>שקל חדש</x:v>
      </x:c>
      <x:c r="M99" s="96" t="n">
        <x:v>0.0345</x:v>
      </x:c>
      <x:c r="N99" s="96" t="n">
        <x:v>0.0461</x:v>
      </x:c>
      <x:c r="O99" s="95" t="n">
        <x:v>46043.48</x:v>
      </x:c>
      <x:c r="P99" s="95" t="n">
        <x:v>97.8500</x:v>
      </x:c>
      <x:c r="Q99" s="95" t="n">
        <x:v>0</x:v>
      </x:c>
      <x:c r="R99" s="95" t="n">
        <x:v>45.05354518</x:v>
      </x:c>
      <x:c r="S99" s="96" t="n">
        <x:v>0.0001</x:v>
      </x:c>
      <x:c r="T99" s="96" t="n">
        <x:v>0.0121</x:v>
      </x:c>
      <x:c r="U99" s="96" t="n">
        <x:v>0.0034</x:v>
      </x:c>
    </x:row>
    <x:row r="100" spans="3:6">
      <x:c r="B100" s="0" t="str">
        <x:v>שיכון ובינוי אגח 7</x:v>
      </x:c>
      <x:c r="C100" s="0" t="str">
        <x:v>1129741</x:v>
      </x:c>
      <x:c r="D100" s="0" t="str">
        <x:v>TASE</x:v>
      </x:c>
      <x:c r="E100" s="0" t="str">
        <x:v>אחר</x:v>
      </x:c>
      <x:c r="F100" s="0" t="str">
        <x:v>520036104</x:v>
      </x:c>
      <x:c r="G100" s="0" t="str">
        <x:v>בנייה</x:v>
      </x:c>
      <x:c r="H100" s="0" t="str">
        <x:v>ilA</x:v>
      </x:c>
      <x:c r="I100" s="0" t="str">
        <x:v>S&amp;P מעלות</x:v>
      </x:c>
      <x:c r="J100" s="0" t="str">
        <x:v>01/08/19</x:v>
      </x:c>
      <x:c r="K100" s="95" t="n">
        <x:v>0.72</x:v>
      </x:c>
      <x:c r="L100" s="0" t="str">
        <x:v>שקל חדש</x:v>
      </x:c>
      <x:c r="M100" s="96" t="n">
        <x:v>0.0623</x:v>
      </x:c>
      <x:c r="N100" s="96" t="n">
        <x:v>0.0561</x:v>
      </x:c>
      <x:c r="O100" s="95" t="n">
        <x:v>20000.26</x:v>
      </x:c>
      <x:c r="P100" s="95" t="n">
        <x:v>101.8600</x:v>
      </x:c>
      <x:c r="Q100" s="95" t="n">
        <x:v>0</x:v>
      </x:c>
      <x:c r="R100" s="95" t="n">
        <x:v>20.372264836</x:v>
      </x:c>
      <x:c r="S100" s="96" t="n">
        <x:v>0.0001</x:v>
      </x:c>
      <x:c r="T100" s="96" t="n">
        <x:v>0.0055</x:v>
      </x:c>
      <x:c r="U100" s="96" t="n">
        <x:v>0.0016</x:v>
      </x:c>
    </x:row>
    <x:row r="101" spans="3:6">
      <x:c r="B101" s="0" t="str">
        <x:v>בית זיקוק אגח 2</x:v>
      </x:c>
      <x:c r="C101" s="0" t="str">
        <x:v>1199488</x:v>
      </x:c>
      <x:c r="D101" s="0" t="str">
        <x:v>TASE</x:v>
      </x:c>
      <x:c r="E101" s="0" t="str">
        <x:v>אחר</x:v>
      </x:c>
      <x:c r="F101" s="0" t="str">
        <x:v>513775163</x:v>
      </x:c>
      <x:c r="G101" s="0" t="str">
        <x:v>אנרגיה</x:v>
      </x:c>
      <x:c r="H101" s="0" t="str">
        <x:v>A3.il</x:v>
      </x:c>
      <x:c r="I101" s="0" t="str">
        <x:v>מידרוג</x:v>
      </x:c>
      <x:c r="J101" s="0" t="str">
        <x:v>28/12/23</x:v>
      </x:c>
      <x:c r="K101" s="95" t="n">
        <x:v>3.33</x:v>
      </x:c>
      <x:c r="L101" s="0" t="str">
        <x:v>שקל חדש</x:v>
      </x:c>
      <x:c r="M101" s="96" t="n">
        <x:v>0.0725</x:v>
      </x:c>
      <x:c r="N101" s="96" t="n">
        <x:v>0.0572</x:v>
      </x:c>
      <x:c r="O101" s="95" t="n">
        <x:v>9954</x:v>
      </x:c>
      <x:c r="P101" s="95" t="n">
        <x:v>106.2200</x:v>
      </x:c>
      <x:c r="Q101" s="95" t="n">
        <x:v>0</x:v>
      </x:c>
      <x:c r="R101" s="95" t="n">
        <x:v>10.5731388</x:v>
      </x:c>
      <x:c r="S101" s="96" t="n">
        <x:v>0.00</x:v>
      </x:c>
      <x:c r="T101" s="96" t="n">
        <x:v>0.0028</x:v>
      </x:c>
      <x:c r="U101" s="96" t="n">
        <x:v>0.0008</x:v>
      </x:c>
    </x:row>
    <x:row r="102" spans="3:6">
      <x:c r="B102" s="97" t="str">
        <x:v>סה"כ צמודות למט"ח</x:v>
      </x:c>
      <x:c r="C102" s="16"/>
      <x:c r="D102" s="16"/>
      <x:c r="E102" s="16"/>
      <x:c r="F102" s="16"/>
      <x:c r="K102" s="99" t="n">
        <x:v>2.07</x:v>
      </x:c>
      <x:c r="N102" s="98" t="n">
        <x:v>0.0637</x:v>
      </x:c>
      <x:c r="O102" s="99" t="n">
        <x:v>129384.04</x:v>
      </x:c>
      <x:c r="Q102" s="99" t="n">
        <x:v>0</x:v>
      </x:c>
      <x:c r="R102" s="99" t="n">
        <x:v>126.166728368</x:v>
      </x:c>
      <x:c r="T102" s="98" t="n">
        <x:v>0.0338</x:v>
      </x:c>
      <x:c r="U102" s="98" t="n">
        <x:v>0.0096</x:v>
      </x:c>
    </x:row>
    <x:row r="103" spans="3:6">
      <x:c r="B103" s="0" t="str">
        <x:v>ישראמקו נגב 2 א</x:v>
      </x:c>
      <x:c r="C103" s="0" t="str">
        <x:v>2320174</x:v>
      </x:c>
      <x:c r="D103" s="0" t="str">
        <x:v>TASE</x:v>
      </x:c>
      <x:c r="E103" s="0" t="str">
        <x:v>אחר</x:v>
      </x:c>
      <x:c r="F103" s="0" t="str">
        <x:v>550010003</x:v>
      </x:c>
      <x:c r="G103" s="0" t="str">
        <x:v>חיפושי נפט וגז</x:v>
      </x:c>
      <x:c r="H103" s="0" t="str">
        <x:v>ilAA</x:v>
      </x:c>
      <x:c r="I103" s="0" t="str">
        <x:v>S&amp;P מעלות</x:v>
      </x:c>
      <x:c r="J103" s="0" t="str">
        <x:v>01/08/19</x:v>
      </x:c>
      <x:c r="K103" s="95" t="n">
        <x:v>1.01</x:v>
      </x:c>
      <x:c r="L103" s="0" t="str">
        <x:v>שקל חדש</x:v>
      </x:c>
      <x:c r="M103" s="96" t="n">
        <x:v>0.0349</x:v>
      </x:c>
      <x:c r="N103" s="96" t="n">
        <x:v>0.0539</x:v>
      </x:c>
      <x:c r="O103" s="95" t="n">
        <x:v>7263.16</x:v>
      </x:c>
      <x:c r="P103" s="95" t="n">
        <x:v>99.200</x:v>
      </x:c>
      <x:c r="Q103" s="95" t="n">
        <x:v>0</x:v>
      </x:c>
      <x:c r="R103" s="95" t="n">
        <x:v>7.20505472</x:v>
      </x:c>
      <x:c r="S103" s="96" t="n">
        <x:v>0.00</x:v>
      </x:c>
      <x:c r="T103" s="96" t="n">
        <x:v>0.0019</x:v>
      </x:c>
      <x:c r="U103" s="96" t="n">
        <x:v>0.0005</x:v>
      </x:c>
    </x:row>
    <x:row r="104" spans="3:6">
      <x:c r="B104" s="0" t="str">
        <x:v>בזן  אגח ט</x:v>
      </x:c>
      <x:c r="C104" s="0" t="str">
        <x:v>2590461</x:v>
      </x:c>
      <x:c r="D104" s="0" t="str">
        <x:v>TASE</x:v>
      </x:c>
      <x:c r="E104" s="0" t="str">
        <x:v>אחר</x:v>
      </x:c>
      <x:c r="F104" s="0" t="str">
        <x:v>520036658</x:v>
      </x:c>
      <x:c r="G104" s="0" t="str">
        <x:v>אנרגיה</x:v>
      </x:c>
      <x:c r="H104" s="0" t="str">
        <x:v>ilA+</x:v>
      </x:c>
      <x:c r="I104" s="0" t="str">
        <x:v>S&amp;P מעלות</x:v>
      </x:c>
      <x:c r="J104" s="0" t="str">
        <x:v>11/08/20</x:v>
      </x:c>
      <x:c r="K104" s="95" t="n">
        <x:v>0.97</x:v>
      </x:c>
      <x:c r="L104" s="0" t="str">
        <x:v>שקל חדש</x:v>
      </x:c>
      <x:c r="M104" s="96" t="n">
        <x:v>0.047</x:v>
      </x:c>
      <x:c r="N104" s="96" t="n">
        <x:v>0.0542</x:v>
      </x:c>
      <x:c r="O104" s="95" t="n">
        <x:v>48000</x:v>
      </x:c>
      <x:c r="P104" s="95" t="n">
        <x:v>99.700</x:v>
      </x:c>
      <x:c r="Q104" s="95" t="n">
        <x:v>0</x:v>
      </x:c>
      <x:c r="R104" s="95" t="n">
        <x:v>47.856</x:v>
      </x:c>
      <x:c r="S104" s="96" t="n">
        <x:v>0.0001</x:v>
      </x:c>
      <x:c r="T104" s="96" t="n">
        <x:v>0.0128</x:v>
      </x:c>
      <x:c r="U104" s="96" t="n">
        <x:v>0.0036</x:v>
      </x:c>
    </x:row>
    <x:row r="105" spans="3:6">
      <x:c r="B105" s="0" t="str">
        <x:v>חברה לישראל אג"ח 11</x:v>
      </x:c>
      <x:c r="C105" s="0" t="str">
        <x:v>5760244</x:v>
      </x:c>
      <x:c r="D105" s="0" t="str">
        <x:v>TASE</x:v>
      </x:c>
      <x:c r="E105" s="0" t="str">
        <x:v>אחר</x:v>
      </x:c>
      <x:c r="F105" s="0" t="str">
        <x:v>520028010</x:v>
      </x:c>
      <x:c r="G105" s="0" t="str">
        <x:v>השקעות ואחזקות</x:v>
      </x:c>
      <x:c r="H105" s="0" t="str">
        <x:v>ilA+</x:v>
      </x:c>
      <x:c r="I105" s="0" t="str">
        <x:v>S&amp;P מעלות</x:v>
      </x:c>
      <x:c r="J105" s="0" t="str">
        <x:v>01/08/19</x:v>
      </x:c>
      <x:c r="K105" s="95" t="n">
        <x:v>0.42</x:v>
      </x:c>
      <x:c r="L105" s="0" t="str">
        <x:v>שקל חדש</x:v>
      </x:c>
      <x:c r="M105" s="96" t="n">
        <x:v>0.057</x:v>
      </x:c>
      <x:c r="N105" s="96" t="n">
        <x:v>0.0573</x:v>
      </x:c>
      <x:c r="O105" s="95" t="n">
        <x:v>10250</x:v>
      </x:c>
      <x:c r="P105" s="95" t="n">
        <x:v>94.200</x:v>
      </x:c>
      <x:c r="Q105" s="95" t="n">
        <x:v>0</x:v>
      </x:c>
      <x:c r="R105" s="95" t="n">
        <x:v>9.6555</x:v>
      </x:c>
      <x:c r="S105" s="96" t="n">
        <x:v>0.00</x:v>
      </x:c>
      <x:c r="T105" s="96" t="n">
        <x:v>0.0026</x:v>
      </x:c>
      <x:c r="U105" s="96" t="n">
        <x:v>0.0007</x:v>
      </x:c>
    </x:row>
    <x:row r="106" spans="3:6">
      <x:c r="B106" s="0" t="str">
        <x:v>תמר פטרוליום אגח א</x:v>
      </x:c>
      <x:c r="C106" s="0" t="str">
        <x:v>1141332</x:v>
      </x:c>
      <x:c r="D106" s="0" t="str">
        <x:v>TASE</x:v>
      </x:c>
      <x:c r="E106" s="0" t="str">
        <x:v>אחר</x:v>
      </x:c>
      <x:c r="F106" s="0" t="str">
        <x:v>515334662</x:v>
      </x:c>
      <x:c r="G106" s="0" t="str">
        <x:v>חיפושי נפט וגז</x:v>
      </x:c>
      <x:c r="H106" s="0" t="str">
        <x:v>A1.il</x:v>
      </x:c>
      <x:c r="I106" s="0" t="str">
        <x:v>מידרוג</x:v>
      </x:c>
      <x:c r="J106" s="0" t="str">
        <x:v>01/08/19</x:v>
      </x:c>
      <x:c r="K106" s="95" t="n">
        <x:v>3.31</x:v>
      </x:c>
      <x:c r="L106" s="0" t="str">
        <x:v>שקל חדש</x:v>
      </x:c>
      <x:c r="M106" s="96" t="n">
        <x:v>0.0469</x:v>
      </x:c>
      <x:c r="N106" s="96" t="n">
        <x:v>0.0732</x:v>
      </x:c>
      <x:c r="O106" s="95" t="n">
        <x:v>63870.88</x:v>
      </x:c>
      <x:c r="P106" s="95" t="n">
        <x:v>96.2100</x:v>
      </x:c>
      <x:c r="Q106" s="95" t="n">
        <x:v>0</x:v>
      </x:c>
      <x:c r="R106" s="95" t="n">
        <x:v>61.450173648</x:v>
      </x:c>
      <x:c r="S106" s="96" t="n">
        <x:v>0.00</x:v>
      </x:c>
      <x:c r="T106" s="96" t="n">
        <x:v>0.0165</x:v>
      </x:c>
      <x:c r="U106" s="96" t="n">
        <x:v>0.0047</x:v>
      </x:c>
    </x:row>
    <x:row r="107" spans="3:6">
      <x:c r="B107" s="97" t="str">
        <x:v>סה"כ אחר</x:v>
      </x:c>
      <x:c r="C107" s="16"/>
      <x:c r="D107" s="16"/>
      <x:c r="E107" s="16"/>
      <x:c r="F107" s="16"/>
      <x:c r="K107" s="99" t="n">
        <x:v>0.00</x:v>
      </x:c>
      <x:c r="N107" s="98" t="n">
        <x:v>0.00</x:v>
      </x:c>
      <x:c r="O107" s="99" t="n">
        <x:v>0</x:v>
      </x:c>
      <x:c r="Q107" s="99" t="n">
        <x:v>0</x:v>
      </x:c>
      <x:c r="R107" s="99" t="n">
        <x:v>0</x:v>
      </x:c>
      <x:c r="T107" s="98" t="n">
        <x:v>0.00</x:v>
      </x:c>
      <x:c r="U107" s="98" t="n">
        <x:v>0.00</x:v>
      </x:c>
    </x:row>
    <x:row r="108" spans="3:6">
      <x:c r="B108" s="0" t="str">
        <x:v>0</x:v>
      </x:c>
      <x:c r="C108" s="0" t="str">
        <x:v>0</x:v>
      </x:c>
      <x:c r="D108" s="16"/>
      <x:c r="E108" s="16"/>
      <x:c r="F108" s="16"/>
      <x:c r="G108" s="0" t="str">
        <x:v>0</x:v>
      </x:c>
      <x:c r="H108" s="0" t="str">
        <x:v>0</x:v>
      </x:c>
      <x:c r="K108" s="95" t="n">
        <x:v>0.00</x:v>
      </x:c>
      <x:c r="L108" s="0" t="str">
        <x:v>0</x:v>
      </x:c>
      <x:c r="M108" s="96" t="n">
        <x:v>0.00</x:v>
      </x:c>
      <x:c r="N108" s="96" t="n">
        <x:v>0.00</x:v>
      </x:c>
      <x:c r="O108" s="95" t="n">
        <x:v>0</x:v>
      </x:c>
      <x:c r="P108" s="95" t="n">
        <x:v>0</x:v>
      </x:c>
      <x:c r="R108" s="95" t="n">
        <x:v>0</x:v>
      </x:c>
      <x:c r="S108" s="96" t="n">
        <x:v>0.00</x:v>
      </x:c>
      <x:c r="T108" s="96" t="n">
        <x:v>0.00</x:v>
      </x:c>
      <x:c r="U108" s="96" t="n">
        <x:v>0.00</x:v>
      </x:c>
    </x:row>
    <x:row r="109" spans="3:6">
      <x:c r="B109" s="97" t="str">
        <x:v>סה"כ בחו"ל</x:v>
      </x:c>
      <x:c r="C109" s="16"/>
      <x:c r="D109" s="16"/>
      <x:c r="E109" s="16"/>
      <x:c r="F109" s="16"/>
      <x:c r="K109" s="99" t="n">
        <x:v>0.00</x:v>
      </x:c>
      <x:c r="N109" s="98" t="n">
        <x:v>0.00</x:v>
      </x:c>
      <x:c r="O109" s="99" t="n">
        <x:v>0</x:v>
      </x:c>
      <x:c r="Q109" s="99" t="n">
        <x:v>0</x:v>
      </x:c>
      <x:c r="R109" s="99" t="n">
        <x:v>0</x:v>
      </x:c>
      <x:c r="T109" s="98" t="n">
        <x:v>0.00</x:v>
      </x:c>
      <x:c r="U109" s="98" t="n">
        <x:v>0.00</x:v>
      </x:c>
    </x:row>
    <x:row r="110" spans="3:6">
      <x:c r="B110" s="97" t="str">
        <x:v>סה"כ חברות ישראליות בחו"ל</x:v>
      </x:c>
      <x:c r="C110" s="16"/>
      <x:c r="D110" s="16"/>
      <x:c r="E110" s="16"/>
      <x:c r="F110" s="16"/>
      <x:c r="K110" s="99" t="n">
        <x:v>0.00</x:v>
      </x:c>
      <x:c r="N110" s="98" t="n">
        <x:v>0.00</x:v>
      </x:c>
      <x:c r="O110" s="99" t="n">
        <x:v>0</x:v>
      </x:c>
      <x:c r="Q110" s="99" t="n">
        <x:v>0</x:v>
      </x:c>
      <x:c r="R110" s="99" t="n">
        <x:v>0</x:v>
      </x:c>
      <x:c r="T110" s="98" t="n">
        <x:v>0.00</x:v>
      </x:c>
      <x:c r="U110" s="98" t="n">
        <x:v>0.00</x:v>
      </x:c>
    </x:row>
    <x:row r="111" spans="3:6">
      <x:c r="B111" s="0" t="str">
        <x:v>0</x:v>
      </x:c>
      <x:c r="C111" s="0" t="str">
        <x:v>0</x:v>
      </x:c>
      <x:c r="D111" s="16"/>
      <x:c r="E111" s="16"/>
      <x:c r="F111" s="16"/>
      <x:c r="G111" s="0" t="str">
        <x:v>0</x:v>
      </x:c>
      <x:c r="H111" s="0" t="str">
        <x:v>0</x:v>
      </x:c>
      <x:c r="K111" s="95" t="n">
        <x:v>0.00</x:v>
      </x:c>
      <x:c r="L111" s="0" t="str">
        <x:v>0</x:v>
      </x:c>
      <x:c r="M111" s="96" t="n">
        <x:v>0.00</x:v>
      </x:c>
      <x:c r="N111" s="96" t="n">
        <x:v>0.00</x:v>
      </x:c>
      <x:c r="O111" s="95" t="n">
        <x:v>0</x:v>
      </x:c>
      <x:c r="P111" s="95" t="n">
        <x:v>0</x:v>
      </x:c>
      <x:c r="R111" s="95" t="n">
        <x:v>0</x:v>
      </x:c>
      <x:c r="S111" s="96" t="n">
        <x:v>0.00</x:v>
      </x:c>
      <x:c r="T111" s="96" t="n">
        <x:v>0.00</x:v>
      </x:c>
      <x:c r="U111" s="96" t="n">
        <x:v>0.00</x:v>
      </x:c>
    </x:row>
    <x:row r="112" spans="3:6">
      <x:c r="B112" s="97" t="str">
        <x:v>סה"כ חברות זרות בחו"ל</x:v>
      </x:c>
      <x:c r="C112" s="16"/>
      <x:c r="D112" s="16"/>
      <x:c r="E112" s="16"/>
      <x:c r="F112" s="16"/>
      <x:c r="K112" s="99" t="n">
        <x:v>0.00</x:v>
      </x:c>
      <x:c r="N112" s="98" t="n">
        <x:v>0.00</x:v>
      </x:c>
      <x:c r="O112" s="99" t="n">
        <x:v>0</x:v>
      </x:c>
      <x:c r="Q112" s="99" t="n">
        <x:v>0</x:v>
      </x:c>
      <x:c r="R112" s="99" t="n">
        <x:v>0</x:v>
      </x:c>
      <x:c r="T112" s="98" t="n">
        <x:v>0.00</x:v>
      </x:c>
      <x:c r="U112" s="98" t="n">
        <x:v>0.00</x:v>
      </x:c>
    </x:row>
    <x:row r="113" spans="3:6">
      <x:c r="B113" s="0" t="str">
        <x:v>0</x:v>
      </x:c>
      <x:c r="C113" s="0" t="str">
        <x:v>0</x:v>
      </x:c>
      <x:c r="D113" s="16"/>
      <x:c r="E113" s="16"/>
      <x:c r="F113" s="16"/>
      <x:c r="G113" s="0" t="str">
        <x:v>0</x:v>
      </x:c>
      <x:c r="H113" s="0" t="str">
        <x:v>0</x:v>
      </x:c>
      <x:c r="K113" s="95" t="n">
        <x:v>0.00</x:v>
      </x:c>
      <x:c r="L113" s="0" t="str">
        <x:v>0</x:v>
      </x:c>
      <x:c r="M113" s="96" t="n">
        <x:v>0.00</x:v>
      </x:c>
      <x:c r="N113" s="96" t="n">
        <x:v>0.00</x:v>
      </x:c>
      <x:c r="O113" s="95" t="n">
        <x:v>0</x:v>
      </x:c>
      <x:c r="P113" s="95" t="n">
        <x:v>0</x:v>
      </x:c>
      <x:c r="R113" s="95" t="n">
        <x:v>0</x:v>
      </x:c>
      <x:c r="S113" s="96" t="n">
        <x:v>0.00</x:v>
      </x:c>
      <x:c r="T113" s="96" t="n">
        <x:v>0.00</x:v>
      </x:c>
      <x:c r="U113" s="96" t="n">
        <x:v>0.00</x:v>
      </x:c>
    </x:row>
    <x:row r="114" spans="3:6">
      <x:c r="B114" t="str">
        <x:v>בעל ענין/צד קשור *</x:v>
      </x:c>
      <x:c r="C114" s="16"/>
      <x:c r="D114" s="16"/>
      <x:c r="E114" s="16"/>
      <x:c r="F114" s="16"/>
    </x:row>
    <x:row r="115" spans="3:6">
      <x:c r="B115" t="str">
        <x:v>בהתאם לשיטה שיושמה בדוח הכספי **</x:v>
      </x:c>
      <x:c r="C115" s="16"/>
      <x:c r="D115" s="16"/>
      <x:c r="E115" s="16"/>
      <x:c r="F115" s="16"/>
    </x:row>
    <x:row r="116" spans="3:6">
      <x:c r="B116" t="str">
        <x:v>***שער-יוצג במאית המטבע המקומי, קרי /סנט וכ'ו</x:v>
      </x:c>
      <x:c r="C116" s="16"/>
      <x:c r="D116" s="16"/>
      <x:c r="E116" s="16"/>
      <x:c r="F116" s="16"/>
    </x:row>
    <x:row r="117" spans="3:6">
      <x:c r="B117" t="str">
        <x:v>****ערך נקוב-יוצג היחידות במטבע בו בוצעה העסקה במקור	</x:v>
      </x:c>
      <x:c r="C117" s="16"/>
      <x:c r="D117" s="16"/>
      <x:c r="E117" s="16"/>
      <x:c r="F117" s="16"/>
    </x:row>
    <x:row r="118" spans="3:6">
      <x:c r="B118" t="str">
        <x:v>כאשר טרם חלף מועד תשלום הריבית/ פדיון קרן/ דיבידנד, יוצג סכום פדיון/ ריבית/ דיבידנד שעתיד להתקבל*****</x:v>
      </x:c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31/12/2023</x:v>
      </x:c>
    </x:row>
    <x:row r="2" spans="2:62">
      <x:c r="B2" s="2" t="s">
        <x:v>1</x:v>
      </x:c>
      <x:c r="C2" t="str">
        <x:v>החברה לניהול קרן ההשתלמות לעובדי מדינה בע"מ</x:v>
      </x:c>
    </x:row>
    <x:row r="3" spans="2:62">
      <x:c r="B3" s="2" t="s">
        <x:v>2</x:v>
      </x:c>
      <x:c r="C3" t="str">
        <x:v>1524השתלמות עובדי מדינה אגח עד 15 אחוז מניות</x:v>
      </x:c>
    </x:row>
    <x:row r="4" spans="2:62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6825.9</x:v>
      </x:c>
      <x:c r="J11" s="7"/>
      <x:c r="K11" s="93" t="n">
        <x:v>0</x:v>
      </x:c>
      <x:c r="L11" s="93" t="n">
        <x:v>270.63613704</x:v>
      </x:c>
      <x:c r="M11" s="7"/>
      <x:c r="N11" s="94" t="n">
        <x:v>1.00</x:v>
      </x:c>
      <x:c r="O11" s="94" t="n">
        <x:v>0.0206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6809.9</x:v>
      </x:c>
      <x:c r="K12" s="99" t="n">
        <x:v>0</x:v>
      </x:c>
      <x:c r="L12" s="99" t="n">
        <x:v>241.89753</x:v>
      </x:c>
      <x:c r="N12" s="98" t="n">
        <x:v>0.8938</x:v>
      </x:c>
      <x:c r="O12" s="98" t="n">
        <x:v>0.0184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5984.9</x:v>
      </x:c>
      <x:c r="K13" s="99" t="n">
        <x:v>0</x:v>
      </x:c>
      <x:c r="L13" s="99" t="n">
        <x:v>188.64948</x:v>
      </x:c>
      <x:c r="N13" s="98" t="n">
        <x:v>0.6971</x:v>
      </x:c>
      <x:c r="O13" s="98" t="n">
        <x:v>0.0144</x:v>
      </x:c>
    </x:row>
    <x:row r="14" spans="2:62">
      <x:c r="B14" s="0" t="str">
        <x:v>אנלייט אנרגיה</x:v>
      </x:c>
      <x:c r="C14" s="0" t="str">
        <x:v>720011</x:v>
      </x:c>
      <x:c r="D14" s="0" t="str">
        <x:v>TASE</x:v>
      </x:c>
      <x:c r="E14" s="0" t="str">
        <x:v>אחר</x:v>
      </x:c>
      <x:c r="F14" s="0" t="str">
        <x:v>520041146</x:v>
      </x:c>
      <x:c r="G14" s="0" t="str">
        <x:v>אנרגיה מתחדשת</x:v>
      </x:c>
      <x:c r="H14" s="0" t="str">
        <x:v>שקל חדש</x:v>
      </x:c>
      <x:c r="I14" s="95" t="n">
        <x:v>96.9</x:v>
      </x:c>
      <x:c r="J14" s="95" t="n">
        <x:v>7120.0</x:v>
      </x:c>
      <x:c r="K14" s="95" t="n">
        <x:v>0</x:v>
      </x:c>
      <x:c r="L14" s="95" t="n">
        <x:v>6.89928</x:v>
      </x:c>
      <x:c r="M14" s="96" t="n">
        <x:v>0.00</x:v>
      </x:c>
      <x:c r="N14" s="96" t="n">
        <x:v>0.0255</x:v>
      </x:c>
      <x:c r="O14" s="96" t="n">
        <x:v>0.0005</x:v>
      </x:c>
    </x:row>
    <x:row r="15" spans="2:62">
      <x:c r="B15" s="0" t="str">
        <x:v>אנרג'יקס</x:v>
      </x:c>
      <x:c r="C15" s="0" t="str">
        <x:v>1123355</x:v>
      </x:c>
      <x:c r="D15" s="0" t="str">
        <x:v>TASE</x:v>
      </x:c>
      <x:c r="E15" s="0" t="str">
        <x:v>אחר</x:v>
      </x:c>
      <x:c r="F15" s="0" t="str">
        <x:v>513901371</x:v>
      </x:c>
      <x:c r="G15" s="0" t="str">
        <x:v>אנרגיה מתחדשת</x:v>
      </x:c>
      <x:c r="H15" s="0" t="str">
        <x:v>שקל חדש</x:v>
      </x:c>
      <x:c r="I15" s="95" t="n">
        <x:v>900</x:v>
      </x:c>
      <x:c r="J15" s="95" t="n">
        <x:v>1336.00</x:v>
      </x:c>
      <x:c r="K15" s="95" t="n">
        <x:v>0</x:v>
      </x:c>
      <x:c r="L15" s="95" t="n">
        <x:v>12.024</x:v>
      </x:c>
      <x:c r="M15" s="96" t="n">
        <x:v>0.00</x:v>
      </x:c>
      <x:c r="N15" s="96" t="n">
        <x:v>0.0444</x:v>
      </x:c>
      <x:c r="O15" s="96" t="n">
        <x:v>0.0009</x:v>
      </x:c>
    </x:row>
    <x:row r="16" spans="2:62">
      <x:c r="B16" s="0" t="str">
        <x:v>הפניקס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5" t="n">
        <x:v>340</x:v>
      </x:c>
      <x:c r="J16" s="95" t="n">
        <x:v>3807.00</x:v>
      </x:c>
      <x:c r="K16" s="95" t="n">
        <x:v>0</x:v>
      </x:c>
      <x:c r="L16" s="95" t="n">
        <x:v>12.9438</x:v>
      </x:c>
      <x:c r="M16" s="96" t="n">
        <x:v>0.00</x:v>
      </x:c>
      <x:c r="N16" s="96" t="n">
        <x:v>0.0478</x:v>
      </x:c>
      <x:c r="O16" s="96" t="n">
        <x:v>0.001</x:v>
      </x:c>
    </x:row>
    <x:row r="17" spans="5:7">
      <x:c r="B17" s="0" t="str">
        <x:v>דיסקונט</x:v>
      </x:c>
      <x:c r="C17" s="0" t="str">
        <x:v>691212</x:v>
      </x:c>
      <x:c r="D17" s="0" t="str">
        <x:v>TASE</x:v>
      </x:c>
      <x:c r="E17" s="0" t="str">
        <x:v>אחר</x:v>
      </x:c>
      <x:c r="F17" s="0" t="str">
        <x:v>520007030</x:v>
      </x:c>
      <x:c r="G17" s="0" t="str">
        <x:v>בנקים</x:v>
      </x:c>
      <x:c r="H17" s="0" t="str">
        <x:v>שקל חדש</x:v>
      </x:c>
      <x:c r="I17" s="95" t="n">
        <x:v>1730</x:v>
      </x:c>
      <x:c r="J17" s="95" t="n">
        <x:v>1835.00</x:v>
      </x:c>
      <x:c r="K17" s="95" t="n">
        <x:v>0</x:v>
      </x:c>
      <x:c r="L17" s="95" t="n">
        <x:v>31.7455</x:v>
      </x:c>
      <x:c r="M17" s="96" t="n">
        <x:v>0.00</x:v>
      </x:c>
      <x:c r="N17" s="96" t="n">
        <x:v>0.1173</x:v>
      </x:c>
      <x:c r="O17" s="96" t="n">
        <x:v>0.0024</x:v>
      </x:c>
    </x:row>
    <x:row r="18" spans="5:7">
      <x:c r="B18" s="0" t="str">
        <x:v>פועלים</x:v>
      </x:c>
      <x:c r="C18" s="0" t="str">
        <x:v>662577</x:v>
      </x:c>
      <x:c r="D18" s="0" t="str">
        <x:v>TASE</x:v>
      </x:c>
      <x:c r="E18" s="0" t="str">
        <x:v>אחר</x:v>
      </x:c>
      <x:c r="F18" s="0" t="str">
        <x:v>520000118</x:v>
      </x:c>
      <x:c r="G18" s="0" t="str">
        <x:v>בנקים</x:v>
      </x:c>
      <x:c r="H18" s="0" t="str">
        <x:v>שקל חדש</x:v>
      </x:c>
      <x:c r="I18" s="95" t="n">
        <x:v>1195</x:v>
      </x:c>
      <x:c r="J18" s="95" t="n">
        <x:v>3290.0</x:v>
      </x:c>
      <x:c r="K18" s="95" t="n">
        <x:v>0</x:v>
      </x:c>
      <x:c r="L18" s="95" t="n">
        <x:v>39.3155</x:v>
      </x:c>
      <x:c r="M18" s="96" t="n">
        <x:v>0.00</x:v>
      </x:c>
      <x:c r="N18" s="96" t="n">
        <x:v>0.1453</x:v>
      </x:c>
      <x:c r="O18" s="96" t="n">
        <x:v>0.003</x:v>
      </x:c>
    </x:row>
    <x:row r="19" spans="5:7">
      <x:c r="B19" s="0" t="str">
        <x:v>לאומי</x:v>
      </x:c>
      <x:c r="C19" s="0" t="str">
        <x:v>604611</x:v>
      </x:c>
      <x:c r="D19" s="0" t="str">
        <x:v>TASE</x:v>
      </x:c>
      <x:c r="E19" s="0" t="str">
        <x:v>אחר</x:v>
      </x:c>
      <x:c r="F19" s="0" t="str">
        <x:v>520018078</x:v>
      </x:c>
      <x:c r="G19" s="0" t="str">
        <x:v>בנקים</x:v>
      </x:c>
      <x:c r="H19" s="0" t="str">
        <x:v>שקל חדש</x:v>
      </x:c>
      <x:c r="I19" s="95" t="n">
        <x:v>1504</x:v>
      </x:c>
      <x:c r="J19" s="95" t="n">
        <x:v>2950.0</x:v>
      </x:c>
      <x:c r="K19" s="95" t="n">
        <x:v>0</x:v>
      </x:c>
      <x:c r="L19" s="95" t="n">
        <x:v>44.368</x:v>
      </x:c>
      <x:c r="M19" s="96" t="n">
        <x:v>0.00</x:v>
      </x:c>
      <x:c r="N19" s="96" t="n">
        <x:v>0.1639</x:v>
      </x:c>
      <x:c r="O19" s="96" t="n">
        <x:v>0.0034</x:v>
      </x:c>
    </x:row>
    <x:row r="20" spans="5:7">
      <x:c r="B20" s="0" t="str">
        <x:v>מזרחי טפחות</x:v>
      </x:c>
      <x:c r="C20" s="0" t="str">
        <x:v>695437</x:v>
      </x:c>
      <x:c r="D20" s="0" t="str">
        <x:v>TASE</x:v>
      </x:c>
      <x:c r="E20" s="0" t="str">
        <x:v>אחר</x:v>
      </x:c>
      <x:c r="F20" s="0" t="str">
        <x:v>520000522</x:v>
      </x:c>
      <x:c r="G20" s="0" t="str">
        <x:v>בנקים</x:v>
      </x:c>
      <x:c r="H20" s="0" t="str">
        <x:v>שקל חדש</x:v>
      </x:c>
      <x:c r="I20" s="95" t="n">
        <x:v>124</x:v>
      </x:c>
      <x:c r="J20" s="95" t="n">
        <x:v>14260.0</x:v>
      </x:c>
      <x:c r="K20" s="95" t="n">
        <x:v>0</x:v>
      </x:c>
      <x:c r="L20" s="95" t="n">
        <x:v>17.6824</x:v>
      </x:c>
      <x:c r="M20" s="96" t="n">
        <x:v>0.00</x:v>
      </x:c>
      <x:c r="N20" s="96" t="n">
        <x:v>0.0653</x:v>
      </x:c>
      <x:c r="O20" s="96" t="n">
        <x:v>0.0013</x:v>
      </x:c>
    </x:row>
    <x:row r="21" spans="5:7">
      <x:c r="B21" s="0" t="str">
        <x:v>מליסרון</x:v>
      </x:c>
      <x:c r="C21" s="0" t="str">
        <x:v>323014</x:v>
      </x:c>
      <x:c r="D21" s="0" t="str">
        <x:v>TASE</x:v>
      </x:c>
      <x:c r="E21" s="0" t="str">
        <x:v>אחר</x:v>
      </x:c>
      <x:c r="F21" s="0" t="str">
        <x:v>520037789</x:v>
      </x:c>
      <x:c r="G21" s="0" t="str">
        <x:v>נדלן מניב בישראל</x:v>
      </x:c>
      <x:c r="H21" s="0" t="str">
        <x:v>שקל חדש</x:v>
      </x:c>
      <x:c r="I21" s="95" t="n">
        <x:v>25</x:v>
      </x:c>
      <x:c r="J21" s="95" t="n">
        <x:v>28100</x:v>
      </x:c>
      <x:c r="K21" s="95" t="n">
        <x:v>0</x:v>
      </x:c>
      <x:c r="L21" s="95" t="n">
        <x:v>7.025</x:v>
      </x:c>
      <x:c r="M21" s="96" t="n">
        <x:v>0.00</x:v>
      </x:c>
      <x:c r="N21" s="96" t="n">
        <x:v>0.026</x:v>
      </x:c>
      <x:c r="O21" s="96" t="n">
        <x:v>0.0005</x:v>
      </x:c>
    </x:row>
    <x:row r="22" spans="5:7">
      <x:c r="B22" s="0" t="str">
        <x:v>עזריאלי קבוצה</x:v>
      </x:c>
      <x:c r="C22" s="0" t="str">
        <x:v>1119478</x:v>
      </x:c>
      <x:c r="D22" s="0" t="str">
        <x:v>TASE</x:v>
      </x:c>
      <x:c r="E22" s="0" t="str">
        <x:v>אחר</x:v>
      </x:c>
      <x:c r="F22" s="0" t="str">
        <x:v>510960719</x:v>
      </x:c>
      <x:c r="G22" s="0" t="str">
        <x:v>נדלן מניב בישראל</x:v>
      </x:c>
      <x:c r="H22" s="0" t="str">
        <x:v>שקל חדש</x:v>
      </x:c>
      <x:c r="I22" s="95" t="n">
        <x:v>70</x:v>
      </x:c>
      <x:c r="J22" s="95" t="n">
        <x:v>23780.0</x:v>
      </x:c>
      <x:c r="K22" s="95" t="n">
        <x:v>0</x:v>
      </x:c>
      <x:c r="L22" s="95" t="n">
        <x:v>16.646</x:v>
      </x:c>
      <x:c r="M22" s="96" t="n">
        <x:v>0.00</x:v>
      </x:c>
      <x:c r="N22" s="96" t="n">
        <x:v>0.0615</x:v>
      </x:c>
      <x:c r="O22" s="96" t="n">
        <x:v>0.0013</x:v>
      </x:c>
    </x:row>
    <x:row r="23" spans="5:7">
      <x:c r="B23" s="97" t="str">
        <x:v>סה"כ תל אביב 90</x:v>
      </x:c>
      <x:c r="E23" s="16"/>
      <x:c r="F23" s="16"/>
      <x:c r="G23" s="16"/>
      <x:c r="I23" s="99" t="n">
        <x:v>825</x:v>
      </x:c>
      <x:c r="K23" s="99" t="n">
        <x:v>0</x:v>
      </x:c>
      <x:c r="L23" s="99" t="n">
        <x:v>53.24805</x:v>
      </x:c>
      <x:c r="N23" s="98" t="n">
        <x:v>0.1968</x:v>
      </x:c>
      <x:c r="O23" s="98" t="n">
        <x:v>0.0041</x:v>
      </x:c>
    </x:row>
    <x:row r="24" spans="5:7">
      <x:c r="B24" s="0" t="str">
        <x:v>כלל ביטוח</x:v>
      </x:c>
      <x:c r="C24" s="0" t="str">
        <x:v>224014</x:v>
      </x:c>
      <x:c r="D24" s="0" t="str">
        <x:v>TASE</x:v>
      </x:c>
      <x:c r="E24" s="0" t="str">
        <x:v>אחר</x:v>
      </x:c>
      <x:c r="F24" s="0" t="str">
        <x:v>520036120</x:v>
      </x:c>
      <x:c r="G24" s="0" t="str">
        <x:v>ביטוח</x:v>
      </x:c>
      <x:c r="H24" s="0" t="str">
        <x:v>שקל חדש</x:v>
      </x:c>
      <x:c r="I24" s="95" t="n">
        <x:v>150</x:v>
      </x:c>
      <x:c r="J24" s="95" t="n">
        <x:v>5850.0</x:v>
      </x:c>
      <x:c r="K24" s="95" t="n">
        <x:v>0</x:v>
      </x:c>
      <x:c r="L24" s="95" t="n">
        <x:v>8.775</x:v>
      </x:c>
      <x:c r="M24" s="96" t="n">
        <x:v>0.00</x:v>
      </x:c>
      <x:c r="N24" s="96" t="n">
        <x:v>0.0324</x:v>
      </x:c>
      <x:c r="O24" s="96" t="n">
        <x:v>0.0007</x:v>
      </x:c>
    </x:row>
    <x:row r="25" spans="5:7">
      <x:c r="B25" s="0" t="str">
        <x:v>אלוני חץ</x:v>
      </x:c>
      <x:c r="C25" s="0" t="str">
        <x:v>390013</x:v>
      </x:c>
      <x:c r="D25" s="0" t="str">
        <x:v>TASE</x:v>
      </x:c>
      <x:c r="E25" s="0" t="str">
        <x:v>אחר</x:v>
      </x:c>
      <x:c r="F25" s="0" t="str">
        <x:v>520038506</x:v>
      </x:c>
      <x:c r="G25" s="0" t="str">
        <x:v>נדלן מניב בישראל</x:v>
      </x:c>
      <x:c r="H25" s="0" t="str">
        <x:v>שקל חדש</x:v>
      </x:c>
      <x:c r="I25" s="95" t="n">
        <x:v>300</x:v>
      </x:c>
      <x:c r="J25" s="95" t="n">
        <x:v>3024.00</x:v>
      </x:c>
      <x:c r="K25" s="95" t="n">
        <x:v>0</x:v>
      </x:c>
      <x:c r="L25" s="95" t="n">
        <x:v>9.072</x:v>
      </x:c>
      <x:c r="M25" s="96" t="n">
        <x:v>0.00</x:v>
      </x:c>
      <x:c r="N25" s="96" t="n">
        <x:v>0.0335</x:v>
      </x:c>
      <x:c r="O25" s="96" t="n">
        <x:v>0.0007</x:v>
      </x:c>
    </x:row>
    <x:row r="26" spans="5:7">
      <x:c r="B26" s="0" t="str">
        <x:v>מיטרוניקס</x:v>
      </x:c>
      <x:c r="C26" s="0" t="str">
        <x:v>1091065</x:v>
      </x:c>
      <x:c r="D26" s="0" t="str">
        <x:v>TASE</x:v>
      </x:c>
      <x:c r="E26" s="0" t="str">
        <x:v>אחר</x:v>
      </x:c>
      <x:c r="F26" s="0" t="str">
        <x:v>511527202</x:v>
      </x:c>
      <x:c r="G26" s="0" t="str">
        <x:v>רובוטיקה ותלת מימד</x:v>
      </x:c>
      <x:c r="H26" s="0" t="str">
        <x:v>שקל חדש</x:v>
      </x:c>
      <x:c r="I26" s="95" t="n">
        <x:v>145</x:v>
      </x:c>
      <x:c r="J26" s="95" t="n">
        <x:v>4109.00</x:v>
      </x:c>
      <x:c r="K26" s="95" t="n">
        <x:v>0</x:v>
      </x:c>
      <x:c r="L26" s="95" t="n">
        <x:v>5.95805</x:v>
      </x:c>
      <x:c r="M26" s="96" t="n">
        <x:v>0.00</x:v>
      </x:c>
      <x:c r="N26" s="96" t="n">
        <x:v>0.022</x:v>
      </x:c>
      <x:c r="O26" s="96" t="n">
        <x:v>0.0005</x:v>
      </x:c>
    </x:row>
    <x:row r="27" spans="5:7">
      <x:c r="B27" s="0" t="str">
        <x:v>פוקס- ויזל</x:v>
      </x:c>
      <x:c r="C27" s="0" t="str">
        <x:v>1087022</x:v>
      </x:c>
      <x:c r="D27" s="0" t="str">
        <x:v>TASE</x:v>
      </x:c>
      <x:c r="E27" s="0" t="str">
        <x:v>אחר</x:v>
      </x:c>
      <x:c r="F27" s="0" t="str">
        <x:v>512157603</x:v>
      </x:c>
      <x:c r="G27" s="0" t="str">
        <x:v>רשתות שיווק</x:v>
      </x:c>
      <x:c r="H27" s="0" t="str">
        <x:v>שקל חדש</x:v>
      </x:c>
      <x:c r="I27" s="95" t="n">
        <x:v>45</x:v>
      </x:c>
      <x:c r="J27" s="95" t="n">
        <x:v>24060.0</x:v>
      </x:c>
      <x:c r="K27" s="95" t="n">
        <x:v>0</x:v>
      </x:c>
      <x:c r="L27" s="95" t="n">
        <x:v>10.827</x:v>
      </x:c>
      <x:c r="M27" s="96" t="n">
        <x:v>0.00</x:v>
      </x:c>
      <x:c r="N27" s="96" t="n">
        <x:v>0.04</x:v>
      </x:c>
      <x:c r="O27" s="96" t="n">
        <x:v>0.0008</x:v>
      </x:c>
    </x:row>
    <x:row r="28" spans="5:7">
      <x:c r="B28" s="0" t="str">
        <x:v>מטריקס</x:v>
      </x:c>
      <x:c r="C28" s="0" t="str">
        <x:v>445015</x:v>
      </x:c>
      <x:c r="D28" s="0" t="str">
        <x:v>TASE</x:v>
      </x:c>
      <x:c r="E28" s="0" t="str">
        <x:v>אחר</x:v>
      </x:c>
      <x:c r="F28" s="0" t="str">
        <x:v>520039413</x:v>
      </x:c>
      <x:c r="G28" s="0" t="str">
        <x:v>שירותי מידע</x:v>
      </x:c>
      <x:c r="H28" s="0" t="str">
        <x:v>שקל חדש</x:v>
      </x:c>
      <x:c r="I28" s="95" t="n">
        <x:v>150</x:v>
      </x:c>
      <x:c r="J28" s="95" t="n">
        <x:v>6799.00</x:v>
      </x:c>
      <x:c r="K28" s="95" t="n">
        <x:v>0</x:v>
      </x:c>
      <x:c r="L28" s="95" t="n">
        <x:v>10.1985</x:v>
      </x:c>
      <x:c r="M28" s="96" t="n">
        <x:v>0.00</x:v>
      </x:c>
      <x:c r="N28" s="96" t="n">
        <x:v>0.0377</x:v>
      </x:c>
      <x:c r="O28" s="96" t="n">
        <x:v>0.0008</x:v>
      </x:c>
    </x:row>
    <x:row r="29" spans="5:7">
      <x:c r="B29" s="0" t="str">
        <x:v>פורמולה מערכות</x:v>
      </x:c>
      <x:c r="C29" s="0" t="str">
        <x:v>256016</x:v>
      </x:c>
      <x:c r="D29" s="0" t="str">
        <x:v>TASE</x:v>
      </x:c>
      <x:c r="E29" s="0" t="str">
        <x:v>אחר</x:v>
      </x:c>
      <x:c r="F29" s="0" t="str">
        <x:v>520036690</x:v>
      </x:c>
      <x:c r="G29" s="0" t="str">
        <x:v>שירותי מידע</x:v>
      </x:c>
      <x:c r="H29" s="0" t="str">
        <x:v>שקל חדש</x:v>
      </x:c>
      <x:c r="I29" s="95" t="n">
        <x:v>35</x:v>
      </x:c>
      <x:c r="J29" s="95" t="n">
        <x:v>24050.0</x:v>
      </x:c>
      <x:c r="K29" s="95" t="n">
        <x:v>0</x:v>
      </x:c>
      <x:c r="L29" s="95" t="n">
        <x:v>8.4175</x:v>
      </x:c>
      <x:c r="M29" s="96" t="n">
        <x:v>0.00</x:v>
      </x:c>
      <x:c r="N29" s="96" t="n">
        <x:v>0.0311</x:v>
      </x:c>
      <x:c r="O29" s="96" t="n">
        <x:v>0.0006</x:v>
      </x:c>
    </x:row>
    <x:row r="30" spans="5:7">
      <x:c r="B30" s="97" t="str">
        <x:v>סה"כ מניות היתר</x:v>
      </x:c>
      <x:c r="E30" s="16"/>
      <x:c r="F30" s="16"/>
      <x:c r="G30" s="16"/>
      <x:c r="I30" s="99" t="n">
        <x:v>0</x:v>
      </x:c>
      <x:c r="K30" s="99" t="n">
        <x:v>0</x:v>
      </x:c>
      <x:c r="L30" s="99" t="n">
        <x:v>0</x:v>
      </x:c>
      <x:c r="N30" s="98" t="n">
        <x:v>0.00</x:v>
      </x:c>
      <x:c r="O30" s="98" t="n">
        <x:v>0.00</x:v>
      </x:c>
    </x:row>
    <x:row r="31" spans="5:7">
      <x:c r="B31" s="0" t="str">
        <x:v>0</x:v>
      </x:c>
      <x:c r="C31" s="0" t="str">
        <x:v>0</x:v>
      </x:c>
      <x:c r="E31" s="16"/>
      <x:c r="F31" s="16"/>
      <x:c r="G31" s="0" t="str">
        <x:v>0</x:v>
      </x:c>
      <x:c r="H31" s="0" t="str">
        <x:v>0</x:v>
      </x:c>
      <x:c r="I31" s="95" t="n">
        <x:v>0</x:v>
      </x:c>
      <x:c r="J31" s="95" t="n">
        <x:v>0</x:v>
      </x:c>
      <x:c r="L31" s="95" t="n">
        <x:v>0</x:v>
      </x:c>
      <x:c r="M31" s="96" t="n">
        <x:v>0.00</x:v>
      </x:c>
      <x:c r="N31" s="96" t="n">
        <x:v>0.00</x:v>
      </x:c>
      <x:c r="O31" s="96" t="n">
        <x:v>0.00</x:v>
      </x:c>
    </x:row>
    <x:row r="32" spans="5:7">
      <x:c r="B32" s="97" t="str">
        <x:v>סה"כ call 001 אופציות</x:v>
      </x:c>
      <x:c r="E32" s="16"/>
      <x:c r="F32" s="16"/>
      <x:c r="G32" s="16"/>
      <x:c r="I32" s="99" t="n">
        <x:v>0</x:v>
      </x:c>
      <x:c r="K32" s="99" t="n">
        <x:v>0</x:v>
      </x:c>
      <x:c r="L32" s="99" t="n">
        <x:v>0</x:v>
      </x:c>
      <x:c r="N32" s="98" t="n">
        <x:v>0.00</x:v>
      </x:c>
      <x:c r="O32" s="98" t="n">
        <x:v>0.00</x:v>
      </x:c>
    </x:row>
    <x:row r="33" spans="5:7">
      <x:c r="B33" s="0" t="str">
        <x:v>0</x:v>
      </x:c>
      <x:c r="C33" s="0" t="str">
        <x:v>0</x:v>
      </x:c>
      <x:c r="E33" s="16"/>
      <x:c r="F33" s="16"/>
      <x:c r="G33" s="0" t="str">
        <x:v>0</x:v>
      </x:c>
      <x:c r="H33" s="0" t="str">
        <x:v>0</x:v>
      </x:c>
      <x:c r="I33" s="95" t="n">
        <x:v>0</x:v>
      </x:c>
      <x:c r="J33" s="95" t="n">
        <x:v>0</x:v>
      </x:c>
      <x:c r="L33" s="95" t="n">
        <x:v>0</x:v>
      </x:c>
      <x:c r="M33" s="96" t="n">
        <x:v>0.00</x:v>
      </x:c>
      <x:c r="N33" s="96" t="n">
        <x:v>0.00</x:v>
      </x:c>
      <x:c r="O33" s="96" t="n">
        <x:v>0.00</x:v>
      </x:c>
    </x:row>
    <x:row r="34" spans="5:7">
      <x:c r="B34" s="97" t="str">
        <x:v>סה"כ בחו"ל</x:v>
      </x:c>
      <x:c r="E34" s="16"/>
      <x:c r="F34" s="16"/>
      <x:c r="G34" s="16"/>
      <x:c r="I34" s="99" t="n">
        <x:v>16</x:v>
      </x:c>
      <x:c r="K34" s="99" t="n">
        <x:v>0</x:v>
      </x:c>
      <x:c r="L34" s="99" t="n">
        <x:v>28.73860704</x:v>
      </x:c>
      <x:c r="N34" s="98" t="n">
        <x:v>0.1062</x:v>
      </x:c>
      <x:c r="O34" s="98" t="n">
        <x:v>0.0022</x:v>
      </x:c>
    </x:row>
    <x:row r="35" spans="5:7">
      <x:c r="B35" s="97" t="str">
        <x:v>סה"כ חברות ישראליות בחו"ל</x:v>
      </x:c>
      <x:c r="E35" s="16"/>
      <x:c r="F35" s="16"/>
      <x:c r="G35" s="16"/>
      <x:c r="I35" s="99" t="n">
        <x:v>0</x:v>
      </x:c>
      <x:c r="K35" s="99" t="n">
        <x:v>0</x:v>
      </x:c>
      <x:c r="L35" s="99" t="n">
        <x:v>0</x:v>
      </x:c>
      <x:c r="N35" s="98" t="n">
        <x:v>0.00</x:v>
      </x:c>
      <x:c r="O35" s="98" t="n">
        <x:v>0.00</x:v>
      </x:c>
    </x:row>
    <x:row r="36" spans="5:7">
      <x:c r="B36" s="0" t="str">
        <x:v>0</x:v>
      </x:c>
      <x:c r="C36" s="0" t="str">
        <x:v>0</x:v>
      </x:c>
      <x:c r="E36" s="16"/>
      <x:c r="F36" s="16"/>
      <x:c r="G36" s="0" t="str">
        <x:v>0</x:v>
      </x:c>
      <x:c r="H36" s="0" t="str">
        <x:v>0</x:v>
      </x:c>
      <x:c r="I36" s="95" t="n">
        <x:v>0</x:v>
      </x:c>
      <x:c r="J36" s="95" t="n">
        <x:v>0</x:v>
      </x:c>
      <x:c r="L36" s="95" t="n">
        <x:v>0</x:v>
      </x:c>
      <x:c r="M36" s="96" t="n">
        <x:v>0.00</x:v>
      </x:c>
      <x:c r="N36" s="96" t="n">
        <x:v>0.00</x:v>
      </x:c>
      <x:c r="O36" s="96" t="n">
        <x:v>0.00</x:v>
      </x:c>
    </x:row>
    <x:row r="37" spans="5:7">
      <x:c r="B37" s="97" t="str">
        <x:v>סה"כ חברות זרות בחו"ל</x:v>
      </x:c>
      <x:c r="E37" s="16"/>
      <x:c r="F37" s="16"/>
      <x:c r="G37" s="16"/>
      <x:c r="I37" s="99" t="n">
        <x:v>16</x:v>
      </x:c>
      <x:c r="K37" s="99" t="n">
        <x:v>0</x:v>
      </x:c>
      <x:c r="L37" s="99" t="n">
        <x:v>28.73860704</x:v>
      </x:c>
      <x:c r="N37" s="98" t="n">
        <x:v>0.1062</x:v>
      </x:c>
      <x:c r="O37" s="98" t="n">
        <x:v>0.0022</x:v>
      </x:c>
    </x:row>
    <x:row r="38" spans="5:7">
      <x:c r="B38" s="0" t="str">
        <x:v>Nvidia crop</x:v>
      </x:c>
      <x:c r="C38" s="0" t="str">
        <x:v>US67066G1040</x:v>
      </x:c>
      <x:c r="D38" s="0" t="str">
        <x:v>NASDAQ</x:v>
      </x:c>
      <x:c r="E38" s="0" t="str">
        <x:v>בלומברג</x:v>
      </x:c>
      <x:c r="F38" s="0" t="str">
        <x:v>10322</x:v>
      </x:c>
      <x:c r="G38" s="0" t="str">
        <x:v>Semiconductors &amp; Semiconductor Equipment</x:v>
      </x:c>
      <x:c r="H38" s="0" t="str">
        <x:v>דולר אמריקאי</x:v>
      </x:c>
      <x:c r="I38" s="95" t="n">
        <x:v>16</x:v>
      </x:c>
      <x:c r="J38" s="95" t="n">
        <x:v>49522.00</x:v>
      </x:c>
      <x:c r="K38" s="95" t="n">
        <x:v>0</x:v>
      </x:c>
      <x:c r="L38" s="95" t="n">
        <x:v>28.73860704</x:v>
      </x:c>
      <x:c r="M38" s="96" t="n">
        <x:v>0.00</x:v>
      </x:c>
      <x:c r="N38" s="96" t="n">
        <x:v>0.1062</x:v>
      </x:c>
      <x:c r="O38" s="96" t="n">
        <x:v>0.0022</x:v>
      </x:c>
    </x:row>
    <x:row r="39" spans="5:7">
      <x:c r="B39" t="str">
        <x:v>בעל ענין/צד קשור *</x:v>
      </x:c>
      <x:c r="E39" s="16"/>
      <x:c r="F39" s="16"/>
      <x:c r="G39" s="16"/>
    </x:row>
    <x:row r="40" spans="5:7">
      <x:c r="B40" t="str">
        <x:v>בהתאם לשיטה שיושמה בדוח הכספי **</x:v>
      </x:c>
      <x:c r="E40" s="16"/>
      <x:c r="F40" s="16"/>
      <x:c r="G40" s="16"/>
    </x:row>
    <x:row r="41" spans="5:7">
      <x:c r="B41" t="str">
        <x:v>***שער-יוצג במאית המטבע המקומי, קרי /סנט וכ'ו</x:v>
      </x:c>
      <x:c r="E41" s="16"/>
      <x:c r="F41" s="16"/>
      <x:c r="G41" s="16"/>
    </x:row>
    <x:row r="42" spans="5:7">
      <x:c r="B42" t="str">
        <x:v>****ערך נקוב-יוצג היחידות במטבע בו בוצעה העסקה במקור	</x:v>
      </x:c>
      <x:c r="E42" s="16"/>
      <x:c r="F42" s="16"/>
      <x:c r="G42" s="16"/>
    </x:row>
    <x:row r="43" spans="5:7">
      <x:c r="B43" t="str">
        <x:v>כאשר טרם חלף מועד תשלום הריבית/ פדיון קרן/ דיבידנד, יוצג סכום פדיון/ ריבית/ דיבידנד שעתיד להתקבל*****</x:v>
      </x:c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31/12/2023</x:v>
      </x:c>
    </x:row>
    <x:row r="2" spans="2:63">
      <x:c r="B2" s="2" t="s">
        <x:v>1</x:v>
      </x:c>
      <x:c r="C2" t="str">
        <x:v>החברה לניהול קרן ההשתלמות לעובדי מדינה בע"מ</x:v>
      </x:c>
    </x:row>
    <x:row r="3" spans="2:63">
      <x:c r="B3" s="2" t="s">
        <x:v>2</x:v>
      </x:c>
      <x:c r="C3" t="str">
        <x:v>1524השתלמות עובדי מדינה אגח עד 15 אחוז מניות</x:v>
      </x:c>
    </x:row>
    <x:row r="4" spans="2:63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295390</x:v>
      </x:c>
      <x:c r="I11" s="7"/>
      <x:c r="J11" s="93" t="n">
        <x:v>0.07794423</x:v>
      </x:c>
      <x:c r="K11" s="93" t="n">
        <x:v>3486.364112630</x:v>
      </x:c>
      <x:c r="L11" s="7"/>
      <x:c r="M11" s="94" t="n">
        <x:v>1.00</x:v>
      </x:c>
      <x:c r="N11" s="94" t="n">
        <x:v>0.2657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255980</x:v>
      </x:c>
      <x:c r="J12" s="99" t="n">
        <x:v>0</x:v>
      </x:c>
      <x:c r="K12" s="99" t="n">
        <x:v>1325.27003</x:v>
      </x:c>
      <x:c r="M12" s="98" t="n">
        <x:v>0.3801</x:v>
      </x:c>
      <x:c r="N12" s="98" t="n">
        <x:v>0.101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12880</x:v>
      </x:c>
      <x:c r="J13" s="99" t="n">
        <x:v>0</x:v>
      </x:c>
      <x:c r="K13" s="99" t="n">
        <x:v>274.9449</x:v>
      </x:c>
      <x:c r="M13" s="98" t="n">
        <x:v>0.0789</x:v>
      </x:c>
      <x:c r="N13" s="98" t="n">
        <x:v>0.021</x:v>
      </x:c>
    </x:row>
    <x:row r="14" spans="2:63">
      <x:c r="B14" s="0" t="str">
        <x:v>MTF סל תא 90</x:v>
      </x:c>
      <x:c r="C14" s="0" t="str">
        <x:v>1150259</x:v>
      </x:c>
      <x:c r="D14" s="0" t="str">
        <x:v>TASE</x:v>
      </x:c>
      <x:c r="E14" s="0" t="str">
        <x:v>511303661</x:v>
      </x:c>
      <x:c r="F14" s="0" t="str">
        <x:v>מניות</x:v>
      </x:c>
      <x:c r="G14" s="0" t="str">
        <x:v>שקל חדש</x:v>
      </x:c>
      <x:c r="H14" s="95" t="n">
        <x:v>2030</x:v>
      </x:c>
      <x:c r="I14" s="95" t="n">
        <x:v>2783.00</x:v>
      </x:c>
      <x:c r="J14" s="95" t="n">
        <x:v>0</x:v>
      </x:c>
      <x:c r="K14" s="95" t="n">
        <x:v>56.4949</x:v>
      </x:c>
      <x:c r="L14" s="96" t="n">
        <x:v>0.0001</x:v>
      </x:c>
      <x:c r="M14" s="96" t="n">
        <x:v>0.0162</x:v>
      </x:c>
      <x:c r="N14" s="96" t="n">
        <x:v>0.0043</x:v>
      </x:c>
    </x:row>
    <x:row r="15" spans="2:63">
      <x:c r="B15" s="0" t="str">
        <x:v>תכלית קרן סל תא 125</x:v>
      </x:c>
      <x:c r="C15" s="0" t="str">
        <x:v>1143718</x:v>
      </x:c>
      <x:c r="D15" s="0" t="str">
        <x:v>TASE</x:v>
      </x:c>
      <x:c r="E15" s="0" t="str">
        <x:v>513534974</x:v>
      </x:c>
      <x:c r="F15" s="0" t="str">
        <x:v>מניות</x:v>
      </x:c>
      <x:c r="G15" s="0" t="str">
        <x:v>שקל חדש</x:v>
      </x:c>
      <x:c r="H15" s="95" t="n">
        <x:v>10750</x:v>
      </x:c>
      <x:c r="I15" s="95" t="n">
        <x:v>1860.0</x:v>
      </x:c>
      <x:c r="J15" s="95" t="n">
        <x:v>0</x:v>
      </x:c>
      <x:c r="K15" s="95" t="n">
        <x:v>199.95</x:v>
      </x:c>
      <x:c r="L15" s="96" t="n">
        <x:v>0.0001</x:v>
      </x:c>
      <x:c r="M15" s="96" t="n">
        <x:v>0.0574</x:v>
      </x:c>
      <x:c r="N15" s="96" t="n">
        <x:v>0.0152</x:v>
      </x:c>
    </x:row>
    <x:row r="16" spans="2:63">
      <x:c r="B16" s="0" t="str">
        <x:v>קסם קרן סל תא 125</x:v>
      </x:c>
      <x:c r="C16" s="0" t="str">
        <x:v>1146356</x:v>
      </x:c>
      <x:c r="D16" s="0" t="str">
        <x:v>TASE</x:v>
      </x:c>
      <x:c r="E16" s="0" t="str">
        <x:v>510938608</x:v>
      </x:c>
      <x:c r="F16" s="0" t="str">
        <x:v>מניות</x:v>
      </x:c>
      <x:c r="G16" s="0" t="str">
        <x:v>שקל חדש</x:v>
      </x:c>
      <x:c r="H16" s="95" t="n">
        <x:v>100</x:v>
      </x:c>
      <x:c r="I16" s="95" t="n">
        <x:v>18500</x:v>
      </x:c>
      <x:c r="J16" s="95" t="n">
        <x:v>0</x:v>
      </x:c>
      <x:c r="K16" s="95" t="n">
        <x:v>18.5</x:v>
      </x:c>
      <x:c r="L16" s="96" t="n">
        <x:v>0.00</x:v>
      </x:c>
      <x:c r="M16" s="96" t="n">
        <x:v>0.0053</x:v>
      </x:c>
      <x:c r="N16" s="96" t="n">
        <x:v>0.0014</x:v>
      </x:c>
    </x:row>
    <x:row r="17" spans="4:7">
      <x:c r="B17" s="97" t="str">
        <x:v>סה"כ שמחקות מדדי מניות בחו"ל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בישראל</x:v>
      </x:c>
      <x:c r="D19" s="16"/>
      <x:c r="E19" s="16"/>
      <x:c r="F19" s="16"/>
      <x:c r="G19" s="16"/>
      <x:c r="H19" s="99" t="n">
        <x:v>243100</x:v>
      </x:c>
      <x:c r="J19" s="99" t="n">
        <x:v>0</x:v>
      </x:c>
      <x:c r="K19" s="99" t="n">
        <x:v>1050.32513</x:v>
      </x:c>
      <x:c r="M19" s="98" t="n">
        <x:v>0.3013</x:v>
      </x:c>
      <x:c r="N19" s="98" t="n">
        <x:v>0.08</x:v>
      </x:c>
    </x:row>
    <x:row r="20" spans="4:7">
      <x:c r="B20" s="0" t="str">
        <x:v>הראל סל תל בונד שקלי</x:v>
      </x:c>
      <x:c r="C20" s="0" t="str">
        <x:v>1150523</x:v>
      </x:c>
      <x:c r="D20" s="0" t="str">
        <x:v>TASE</x:v>
      </x:c>
      <x:c r="E20" s="0" t="str">
        <x:v>511776783</x:v>
      </x:c>
      <x:c r="F20" s="0" t="str">
        <x:v>אג"ח</x:v>
      </x:c>
      <x:c r="G20" s="0" t="str">
        <x:v>שקל חדש</x:v>
      </x:c>
      <x:c r="H20" s="95" t="n">
        <x:v>48000</x:v>
      </x:c>
      <x:c r="I20" s="95" t="n">
        <x:v>381.6700</x:v>
      </x:c>
      <x:c r="J20" s="95" t="n">
        <x:v>0</x:v>
      </x:c>
      <x:c r="K20" s="95" t="n">
        <x:v>183.2016</x:v>
      </x:c>
      <x:c r="L20" s="96" t="n">
        <x:v>0.0002</x:v>
      </x:c>
      <x:c r="M20" s="96" t="n">
        <x:v>0.0525</x:v>
      </x:c>
      <x:c r="N20" s="96" t="n">
        <x:v>0.014</x:v>
      </x:c>
    </x:row>
    <x:row r="21" spans="4:7">
      <x:c r="B21" s="0" t="str">
        <x:v>תכלית סל תל בונד שקלי 50</x:v>
      </x:c>
      <x:c r="C21" s="0" t="str">
        <x:v>1169333</x:v>
      </x:c>
      <x:c r="D21" s="0" t="str">
        <x:v>TASE</x:v>
      </x:c>
      <x:c r="E21" s="0" t="str">
        <x:v>513534974</x:v>
      </x:c>
      <x:c r="F21" s="0" t="str">
        <x:v>אג"ח</x:v>
      </x:c>
      <x:c r="G21" s="0" t="str">
        <x:v>שקל חדש</x:v>
      </x:c>
      <x:c r="H21" s="95" t="n">
        <x:v>1700</x:v>
      </x:c>
      <x:c r="I21" s="95" t="n">
        <x:v>3786.4300</x:v>
      </x:c>
      <x:c r="J21" s="95" t="n">
        <x:v>0</x:v>
      </x:c>
      <x:c r="K21" s="95" t="n">
        <x:v>64.36931</x:v>
      </x:c>
      <x:c r="L21" s="96" t="n">
        <x:v>0.0002</x:v>
      </x:c>
      <x:c r="M21" s="96" t="n">
        <x:v>0.0185</x:v>
      </x:c>
      <x:c r="N21" s="96" t="n">
        <x:v>0.0049</x:v>
      </x:c>
    </x:row>
    <x:row r="22" spans="4:7">
      <x:c r="B22" s="0" t="str">
        <x:v>תכלית תל בונד 60</x:v>
      </x:c>
      <x:c r="C22" s="0" t="str">
        <x:v>1145101</x:v>
      </x:c>
      <x:c r="D22" s="0" t="str">
        <x:v>TASE</x:v>
      </x:c>
      <x:c r="E22" s="0" t="str">
        <x:v>513534974</x:v>
      </x:c>
      <x:c r="F22" s="0" t="str">
        <x:v>אג"ח</x:v>
      </x:c>
      <x:c r="G22" s="0" t="str">
        <x:v>שקל חדש</x:v>
      </x:c>
      <x:c r="H22" s="95" t="n">
        <x:v>190000</x:v>
      </x:c>
      <x:c r="I22" s="95" t="n">
        <x:v>353.5300</x:v>
      </x:c>
      <x:c r="J22" s="95" t="n">
        <x:v>0</x:v>
      </x:c>
      <x:c r="K22" s="95" t="n">
        <x:v>671.707</x:v>
      </x:c>
      <x:c r="L22" s="96" t="n">
        <x:v>0.0005</x:v>
      </x:c>
      <x:c r="M22" s="96" t="n">
        <x:v>0.1927</x:v>
      </x:c>
      <x:c r="N22" s="96" t="n">
        <x:v>0.0512</x:v>
      </x:c>
    </x:row>
    <x:row r="23" spans="4:7">
      <x:c r="B23" s="0" t="str">
        <x:v>קסם.תלבונד ש 50</x:v>
      </x:c>
      <x:c r="C23" s="0" t="str">
        <x:v>1150762</x:v>
      </x:c>
      <x:c r="D23" s="0" t="str">
        <x:v>TASE</x:v>
      </x:c>
      <x:c r="E23" s="0" t="str">
        <x:v>510938608</x:v>
      </x:c>
      <x:c r="F23" s="0" t="str">
        <x:v>אג"ח</x:v>
      </x:c>
      <x:c r="G23" s="0" t="str">
        <x:v>שקל חדש</x:v>
      </x:c>
      <x:c r="H23" s="95" t="n">
        <x:v>3400</x:v>
      </x:c>
      <x:c r="I23" s="95" t="n">
        <x:v>3854.3300</x:v>
      </x:c>
      <x:c r="J23" s="95" t="n">
        <x:v>0</x:v>
      </x:c>
      <x:c r="K23" s="95" t="n">
        <x:v>131.04722</x:v>
      </x:c>
      <x:c r="L23" s="96" t="n">
        <x:v>0.0001</x:v>
      </x:c>
      <x:c r="M23" s="96" t="n">
        <x:v>0.0376</x:v>
      </x:c>
      <x:c r="N23" s="96" t="n">
        <x:v>0.01</x:v>
      </x:c>
    </x:row>
    <x:row r="24" spans="4:7">
      <x:c r="B24" s="97" t="str">
        <x:v>סה"כ שמחקות מדדים אחרים בחו"ל</x:v>
      </x:c>
      <x:c r="D24" s="16"/>
      <x:c r="E24" s="16"/>
      <x:c r="F24" s="16"/>
      <x:c r="G24" s="16"/>
      <x:c r="H24" s="99" t="n">
        <x:v>0</x:v>
      </x:c>
      <x:c r="J24" s="99" t="n">
        <x:v>0</x:v>
      </x:c>
      <x:c r="K24" s="99" t="n">
        <x:v>0</x:v>
      </x:c>
      <x:c r="M24" s="98" t="n">
        <x:v>0.00</x:v>
      </x:c>
      <x:c r="N24" s="98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5" t="n">
        <x:v>0</x:v>
      </x:c>
      <x:c r="I25" s="95" t="n">
        <x:v>0</x:v>
      </x:c>
      <x:c r="K25" s="95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4:7">
      <x:c r="B26" s="97" t="str">
        <x:v>סה"כ אחר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short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בחו"ל</x:v>
      </x:c>
      <x:c r="D30" s="16"/>
      <x:c r="E30" s="16"/>
      <x:c r="F30" s="16"/>
      <x:c r="G30" s="16"/>
      <x:c r="H30" s="99" t="n">
        <x:v>39410</x:v>
      </x:c>
      <x:c r="J30" s="99" t="n">
        <x:v>0.07794423</x:v>
      </x:c>
      <x:c r="K30" s="99" t="n">
        <x:v>2161.094082630</x:v>
      </x:c>
      <x:c r="M30" s="98" t="n">
        <x:v>0.6199</x:v>
      </x:c>
      <x:c r="N30" s="98" t="n">
        <x:v>0.1647</x:v>
      </x:c>
    </x:row>
    <x:row r="31" spans="4:7">
      <x:c r="B31" s="97" t="str">
        <x:v>סה"כ שמחקות מדדי מניות</x:v>
      </x:c>
      <x:c r="D31" s="16"/>
      <x:c r="E31" s="16"/>
      <x:c r="F31" s="16"/>
      <x:c r="G31" s="16"/>
      <x:c r="H31" s="99" t="n">
        <x:v>3165</x:v>
      </x:c>
      <x:c r="J31" s="99" t="n">
        <x:v>0.07794423</x:v>
      </x:c>
      <x:c r="K31" s="99" t="n">
        <x:v>1274.793126765</x:v>
      </x:c>
      <x:c r="M31" s="98" t="n">
        <x:v>0.3657</x:v>
      </x:c>
      <x:c r="N31" s="98" t="n">
        <x:v>0.0972</x:v>
      </x:c>
    </x:row>
    <x:row r="32" spans="4:7">
      <x:c r="B32" s="0" t="str">
        <x:v>AMUNDI S&amp;P 500</x:v>
      </x:c>
      <x:c r="C32" s="0" t="str">
        <x:v>LU1681049018</x:v>
      </x:c>
      <x:c r="D32" s="0" t="str">
        <x:v>EURONEXT</x:v>
      </x:c>
      <x:c r="E32" s="0" t="str">
        <x:v>89301</x:v>
      </x:c>
      <x:c r="F32" s="0" t="str">
        <x:v>מניות</x:v>
      </x:c>
      <x:c r="G32" s="0" t="str">
        <x:v>דולר אמריקאי</x:v>
      </x:c>
      <x:c r="H32" s="95" t="n">
        <x:v>265</x:v>
      </x:c>
      <x:c r="I32" s="95" t="n">
        <x:v>9236.00</x:v>
      </x:c>
      <x:c r="J32" s="95" t="n">
        <x:v>0</x:v>
      </x:c>
      <x:c r="K32" s="95" t="n">
        <x:v>88.7722758</x:v>
      </x:c>
      <x:c r="L32" s="96" t="n">
        <x:v>0.00</x:v>
      </x:c>
      <x:c r="M32" s="96" t="n">
        <x:v>0.0255</x:v>
      </x:c>
      <x:c r="N32" s="96" t="n">
        <x:v>0.0068</x:v>
      </x:c>
    </x:row>
    <x:row r="33" spans="4:7">
      <x:c r="B33" s="0" t="str">
        <x:v>ISH CORE ERSTX50</x:v>
      </x:c>
      <x:c r="C33" s="0" t="str">
        <x:v>DE0005933956</x:v>
      </x:c>
      <x:c r="D33" s="0" t="str">
        <x:v>FWB</x:v>
      </x:c>
      <x:c r="E33" s="0" t="str">
        <x:v>27796</x:v>
      </x:c>
      <x:c r="F33" s="0" t="str">
        <x:v>מניות</x:v>
      </x:c>
      <x:c r="G33" s="0" t="str">
        <x:v>אירו</x:v>
      </x:c>
      <x:c r="H33" s="95" t="n">
        <x:v>95</x:v>
      </x:c>
      <x:c r="I33" s="95" t="n">
        <x:v>4548.500</x:v>
      </x:c>
      <x:c r="J33" s="95" t="n">
        <x:v>0</x:v>
      </x:c>
      <x:c r="K33" s="95" t="n">
        <x:v>17.33442447</x:v>
      </x:c>
      <x:c r="L33" s="96" t="n">
        <x:v>0.00</x:v>
      </x:c>
      <x:c r="M33" s="96" t="n">
        <x:v>0.005</x:v>
      </x:c>
      <x:c r="N33" s="96" t="n">
        <x:v>0.0013</x:v>
      </x:c>
    </x:row>
    <x:row r="34" spans="4:7">
      <x:c r="B34" s="0" t="str">
        <x:v>Ishares core s&amp;p 500 etf</x:v>
      </x:c>
      <x:c r="C34" s="0" t="str">
        <x:v>US4642872000</x:v>
      </x:c>
      <x:c r="D34" s="0" t="str">
        <x:v>NYSE</x:v>
      </x:c>
      <x:c r="E34" s="0" t="str">
        <x:v>27796</x:v>
      </x:c>
      <x:c r="F34" s="0" t="str">
        <x:v>מניות</x:v>
      </x:c>
      <x:c r="G34" s="0" t="str">
        <x:v>דולר אמריקאי</x:v>
      </x:c>
      <x:c r="H34" s="95" t="n">
        <x:v>112</x:v>
      </x:c>
      <x:c r="I34" s="95" t="n">
        <x:v>47763.00</x:v>
      </x:c>
      <x:c r="J34" s="95" t="n">
        <x:v>0</x:v>
      </x:c>
      <x:c r="K34" s="95" t="n">
        <x:v>194.02476912</x:v>
      </x:c>
      <x:c r="L34" s="96" t="n">
        <x:v>0.00</x:v>
      </x:c>
      <x:c r="M34" s="96" t="n">
        <x:v>0.0557</x:v>
      </x:c>
      <x:c r="N34" s="96" t="n">
        <x:v>0.0148</x:v>
      </x:c>
    </x:row>
    <x:row r="35" spans="4:7">
      <x:c r="B35" s="0" t="str">
        <x:v>Ishares DJ construction</x:v>
      </x:c>
      <x:c r="C35" s="0" t="str">
        <x:v>US4642887529</x:v>
      </x:c>
      <x:c r="D35" s="0" t="str">
        <x:v>NYSE</x:v>
      </x:c>
      <x:c r="E35" s="0" t="str">
        <x:v>27796</x:v>
      </x:c>
      <x:c r="F35" s="0" t="str">
        <x:v>מניות</x:v>
      </x:c>
      <x:c r="G35" s="0" t="str">
        <x:v>דולר אמריקאי</x:v>
      </x:c>
      <x:c r="H35" s="95" t="n">
        <x:v>35</x:v>
      </x:c>
      <x:c r="I35" s="95" t="n">
        <x:v>10173.00</x:v>
      </x:c>
      <x:c r="J35" s="95" t="n">
        <x:v>0</x:v>
      </x:c>
      <x:c r="K35" s="95" t="n">
        <x:v>12.91411485</x:v>
      </x:c>
      <x:c r="L35" s="96" t="n">
        <x:v>0.00</x:v>
      </x:c>
      <x:c r="M35" s="96" t="n">
        <x:v>0.0037</x:v>
      </x:c>
      <x:c r="N35" s="96" t="n">
        <x:v>0.001</x:v>
      </x:c>
    </x:row>
    <x:row r="36" spans="4:7">
      <x:c r="B36" s="0" t="str">
        <x:v>Ishares ftse china25</x:v>
      </x:c>
      <x:c r="C36" s="0" t="str">
        <x:v>US4642871846</x:v>
      </x:c>
      <x:c r="D36" s="0" t="str">
        <x:v>NYSE</x:v>
      </x:c>
      <x:c r="E36" s="0" t="str">
        <x:v>27796</x:v>
      </x:c>
      <x:c r="F36" s="0" t="str">
        <x:v>מניות</x:v>
      </x:c>
      <x:c r="G36" s="0" t="str">
        <x:v>דולר אמריקאי</x:v>
      </x:c>
      <x:c r="H36" s="95" t="n">
        <x:v>98</x:v>
      </x:c>
      <x:c r="I36" s="95" t="n">
        <x:v>2403.00</x:v>
      </x:c>
      <x:c r="J36" s="95" t="n">
        <x:v>0</x:v>
      </x:c>
      <x:c r="K36" s="95" t="n">
        <x:v>8.54136738</x:v>
      </x:c>
      <x:c r="L36" s="96" t="n">
        <x:v>0.00</x:v>
      </x:c>
      <x:c r="M36" s="96" t="n">
        <x:v>0.0024</x:v>
      </x:c>
      <x:c r="N36" s="96" t="n">
        <x:v>0.0007</x:v>
      </x:c>
    </x:row>
    <x:row r="37" spans="4:7">
      <x:c r="B37" s="0" t="str">
        <x:v>Invesco QQQ  trust NAS1</x:v>
      </x:c>
      <x:c r="C37" s="0" t="str">
        <x:v>US46090E1038</x:v>
      </x:c>
      <x:c r="D37" s="0" t="str">
        <x:v>NASDAQ</x:v>
      </x:c>
      <x:c r="E37" s="0" t="str">
        <x:v>21100</x:v>
      </x:c>
      <x:c r="F37" s="0" t="str">
        <x:v>מניות</x:v>
      </x:c>
      <x:c r="G37" s="0" t="str">
        <x:v>דולר אמריקאי</x:v>
      </x:c>
      <x:c r="H37" s="95" t="n">
        <x:v>143</x:v>
      </x:c>
      <x:c r="I37" s="95" t="n">
        <x:v>40952.00</x:v>
      </x:c>
      <x:c r="J37" s="95" t="n">
        <x:v>0.07794423</x:v>
      </x:c>
      <x:c r="K37" s="95" t="n">
        <x:v>212.47999695</x:v>
      </x:c>
      <x:c r="L37" s="96" t="n">
        <x:v>0.00</x:v>
      </x:c>
      <x:c r="M37" s="96" t="n">
        <x:v>0.0609</x:v>
      </x:c>
      <x:c r="N37" s="96" t="n">
        <x:v>0.0162</x:v>
      </x:c>
    </x:row>
    <x:row r="38" spans="4:7">
      <x:c r="B38" s="0" t="str">
        <x:v>NOMURA ETF</x:v>
      </x:c>
      <x:c r="C38" s="0" t="str">
        <x:v>JP3027630007</x:v>
      </x:c>
      <x:c r="D38" s="0" t="str">
        <x:v>JPX</x:v>
      </x:c>
      <x:c r="E38" s="0" t="str">
        <x:v>20081</x:v>
      </x:c>
      <x:c r="F38" s="0" t="str">
        <x:v>מניות</x:v>
      </x:c>
      <x:c r="G38" s="0" t="str">
        <x:v>יין יפני</x:v>
      </x:c>
      <x:c r="H38" s="95" t="n">
        <x:v>330</x:v>
      </x:c>
      <x:c r="I38" s="95" t="n">
        <x:v>247450.0</x:v>
      </x:c>
      <x:c r="J38" s="95" t="n">
        <x:v>0</x:v>
      </x:c>
      <x:c r="K38" s="95" t="n">
        <x:v>20.934789645</x:v>
      </x:c>
      <x:c r="L38" s="96" t="n">
        <x:v>0.00</x:v>
      </x:c>
      <x:c r="M38" s="96" t="n">
        <x:v>0.006</x:v>
      </x:c>
      <x:c r="N38" s="96" t="n">
        <x:v>0.0016</x:v>
      </x:c>
    </x:row>
    <x:row r="39" spans="4:7">
      <x:c r="B39" s="0" t="str">
        <x:v>SPDR PORT SP 500</x:v>
      </x:c>
      <x:c r="C39" s="0" t="str">
        <x:v>US78464A8541</x:v>
      </x:c>
      <x:c r="D39" s="0" t="str">
        <x:v>NYSE</x:v>
      </x:c>
      <x:c r="E39" s="0" t="str">
        <x:v>22041</x:v>
      </x:c>
      <x:c r="F39" s="0" t="str">
        <x:v>מניות</x:v>
      </x:c>
      <x:c r="G39" s="0" t="str">
        <x:v>דולר אמריקאי</x:v>
      </x:c>
      <x:c r="H39" s="95" t="n">
        <x:v>1750</x:v>
      </x:c>
      <x:c r="I39" s="95" t="n">
        <x:v>5590.0</x:v>
      </x:c>
      <x:c r="J39" s="95" t="n">
        <x:v>0</x:v>
      </x:c>
      <x:c r="K39" s="95" t="n">
        <x:v>354.811275</x:v>
      </x:c>
      <x:c r="L39" s="96" t="n">
        <x:v>0.00</x:v>
      </x:c>
      <x:c r="M39" s="96" t="n">
        <x:v>0.1018</x:v>
      </x:c>
      <x:c r="N39" s="96" t="n">
        <x:v>0.027</x:v>
      </x:c>
    </x:row>
    <x:row r="40" spans="4:7">
      <x:c r="B40" s="0" t="str">
        <x:v>SPDR S&amp;P CHINA ETF</x:v>
      </x:c>
      <x:c r="C40" s="0" t="str">
        <x:v>US78463X4007</x:v>
      </x:c>
      <x:c r="D40" s="0" t="str">
        <x:v>NYSE</x:v>
      </x:c>
      <x:c r="E40" s="0" t="str">
        <x:v>22041</x:v>
      </x:c>
      <x:c r="F40" s="0" t="str">
        <x:v>מניות</x:v>
      </x:c>
      <x:c r="G40" s="0" t="str">
        <x:v>דולר אמריקאי</x:v>
      </x:c>
      <x:c r="H40" s="95" t="n">
        <x:v>95</x:v>
      </x:c>
      <x:c r="I40" s="95" t="n">
        <x:v>6812.00</x:v>
      </x:c>
      <x:c r="J40" s="95" t="n">
        <x:v>0</x:v>
      </x:c>
      <x:c r="K40" s="95" t="n">
        <x:v>23.4717678</x:v>
      </x:c>
      <x:c r="L40" s="96" t="n">
        <x:v>0.00</x:v>
      </x:c>
      <x:c r="M40" s="96" t="n">
        <x:v>0.0067</x:v>
      </x:c>
      <x:c r="N40" s="96" t="n">
        <x:v>0.0018</x:v>
      </x:c>
    </x:row>
    <x:row r="41" spans="4:7">
      <x:c r="B41" s="0" t="str">
        <x:v>VANECK VECTORS SEMICONDUCTOR</x:v>
      </x:c>
      <x:c r="C41" s="0" t="str">
        <x:v>US92189F6768</x:v>
      </x:c>
      <x:c r="D41" s="0" t="str">
        <x:v>NASDAQ</x:v>
      </x:c>
      <x:c r="E41" s="0" t="str">
        <x:v>12518</x:v>
      </x:c>
      <x:c r="F41" s="0" t="str">
        <x:v>מניות</x:v>
      </x:c>
      <x:c r="G41" s="0" t="str">
        <x:v>דולר אמריקאי</x:v>
      </x:c>
      <x:c r="H41" s="95" t="n">
        <x:v>15</x:v>
      </x:c>
      <x:c r="I41" s="95" t="n">
        <x:v>17487.00</x:v>
      </x:c>
      <x:c r="J41" s="95" t="n">
        <x:v>0</x:v>
      </x:c>
      <x:c r="K41" s="95" t="n">
        <x:v>9.51380235</x:v>
      </x:c>
      <x:c r="L41" s="96" t="n">
        <x:v>0.00</x:v>
      </x:c>
      <x:c r="M41" s="96" t="n">
        <x:v>0.0027</x:v>
      </x:c>
      <x:c r="N41" s="96" t="n">
        <x:v>0.0007</x:v>
      </x:c>
    </x:row>
    <x:row r="42" spans="4:7">
      <x:c r="B42" s="0" t="str">
        <x:v>VANG FTSE EM $D</x:v>
      </x:c>
      <x:c r="C42" s="0" t="str">
        <x:v>IE00B3VVMM84</x:v>
      </x:c>
      <x:c r="D42" s="0" t="str">
        <x:v>LSE</x:v>
      </x:c>
      <x:c r="E42" s="0" t="str">
        <x:v>12517</x:v>
      </x:c>
      <x:c r="F42" s="0" t="str">
        <x:v>מניות</x:v>
      </x:c>
      <x:c r="G42" s="0" t="str">
        <x:v>דולר אמריקאי</x:v>
      </x:c>
      <x:c r="H42" s="95" t="n">
        <x:v>20</x:v>
      </x:c>
      <x:c r="I42" s="95" t="n">
        <x:v>5583.00</x:v>
      </x:c>
      <x:c r="J42" s="95" t="n">
        <x:v>0</x:v>
      </x:c>
      <x:c r="K42" s="95" t="n">
        <x:v>4.0499082</x:v>
      </x:c>
      <x:c r="L42" s="96" t="n">
        <x:v>0.00</x:v>
      </x:c>
      <x:c r="M42" s="96" t="n">
        <x:v>0.0012</x:v>
      </x:c>
      <x:c r="N42" s="96" t="n">
        <x:v>0.0003</x:v>
      </x:c>
    </x:row>
    <x:row r="43" spans="4:7">
      <x:c r="B43" s="0" t="str">
        <x:v>Vanguard S&amp;P 500 etf</x:v>
      </x:c>
      <x:c r="C43" s="0" t="str">
        <x:v>US9229083632</x:v>
      </x:c>
      <x:c r="D43" s="0" t="str">
        <x:v>NYSE</x:v>
      </x:c>
      <x:c r="E43" s="0" t="str">
        <x:v>12517</x:v>
      </x:c>
      <x:c r="F43" s="0" t="str">
        <x:v>מניות</x:v>
      </x:c>
      <x:c r="G43" s="0" t="str">
        <x:v>דולר אמריקאי</x:v>
      </x:c>
      <x:c r="H43" s="95" t="n">
        <x:v>207</x:v>
      </x:c>
      <x:c r="I43" s="95" t="n">
        <x:v>43680.0</x:v>
      </x:c>
      <x:c r="J43" s="95" t="n">
        <x:v>0</x:v>
      </x:c>
      <x:c r="K43" s="95" t="n">
        <x:v>327.9446352</x:v>
      </x:c>
      <x:c r="L43" s="96" t="n">
        <x:v>0.00</x:v>
      </x:c>
      <x:c r="M43" s="96" t="n">
        <x:v>0.0941</x:v>
      </x:c>
      <x:c r="N43" s="96" t="n">
        <x:v>0.025</x:v>
      </x:c>
    </x:row>
    <x:row r="44" spans="4:7">
      <x:c r="B44" s="97" t="str">
        <x:v>סה"כ שמחקות מדדים אחרים</x:v>
      </x:c>
      <x:c r="D44" s="16"/>
      <x:c r="E44" s="16"/>
      <x:c r="F44" s="16"/>
      <x:c r="G44" s="16"/>
      <x:c r="H44" s="99" t="n">
        <x:v>36245</x:v>
      </x:c>
      <x:c r="J44" s="99" t="n">
        <x:v>0</x:v>
      </x:c>
      <x:c r="K44" s="99" t="n">
        <x:v>886.300955865</x:v>
      </x:c>
      <x:c r="M44" s="98" t="n">
        <x:v>0.2542</x:v>
      </x:c>
      <x:c r="N44" s="98" t="n">
        <x:v>0.0675</x:v>
      </x:c>
    </x:row>
    <x:row r="45" spans="4:7">
      <x:c r="B45" s="0" t="str">
        <x:v>ISH $ CORP BD $A</x:v>
      </x:c>
      <x:c r="C45" s="0" t="str">
        <x:v>IE00BYXYYJ35</x:v>
      </x:c>
      <x:c r="D45" s="0" t="str">
        <x:v>LSE</x:v>
      </x:c>
      <x:c r="E45" s="0" t="str">
        <x:v>27796</x:v>
      </x:c>
      <x:c r="F45" s="0" t="str">
        <x:v>אג"ח</x:v>
      </x:c>
      <x:c r="G45" s="0" t="str">
        <x:v>דולר אמריקאי</x:v>
      </x:c>
      <x:c r="H45" s="95" t="n">
        <x:v>35180</x:v>
      </x:c>
      <x:c r="I45" s="95" t="n">
        <x:v>578.900</x:v>
      </x:c>
      <x:c r="J45" s="95" t="n">
        <x:v>0</x:v>
      </x:c>
      <x:c r="K45" s="95" t="n">
        <x:v>738.66401154</x:v>
      </x:c>
      <x:c r="L45" s="96" t="n">
        <x:v>0.0001</x:v>
      </x:c>
      <x:c r="M45" s="96" t="n">
        <x:v>0.2119</x:v>
      </x:c>
      <x:c r="N45" s="96" t="n">
        <x:v>0.0563</x:v>
      </x:c>
    </x:row>
    <x:row r="46" spans="4:7">
      <x:c r="B46" s="0" t="str">
        <x:v>SPDR SASB US CORP</x:v>
      </x:c>
      <x:c r="C46" s="0" t="str">
        <x:v>IE00BLF7VX27</x:v>
      </x:c>
      <x:c r="D46" s="0" t="str">
        <x:v>LSE</x:v>
      </x:c>
      <x:c r="E46" s="0" t="str">
        <x:v>22042</x:v>
      </x:c>
      <x:c r="F46" s="0" t="str">
        <x:v>אג"ח</x:v>
      </x:c>
      <x:c r="G46" s="0" t="str">
        <x:v>דולר אמריקאי</x:v>
      </x:c>
      <x:c r="H46" s="95" t="n">
        <x:v>660</x:v>
      </x:c>
      <x:c r="I46" s="95" t="n">
        <x:v>2771.2500</x:v>
      </x:c>
      <x:c r="J46" s="95" t="n">
        <x:v>0</x:v>
      </x:c>
      <x:c r="K46" s="95" t="n">
        <x:v>66.33873675</x:v>
      </x:c>
      <x:c r="L46" s="96" t="n">
        <x:v>0.00</x:v>
      </x:c>
      <x:c r="M46" s="96" t="n">
        <x:v>0.019</x:v>
      </x:c>
      <x:c r="N46" s="96" t="n">
        <x:v>0.0051</x:v>
      </x:c>
    </x:row>
    <x:row r="47" spans="4:7">
      <x:c r="B47" s="0" t="str">
        <x:v>VANG $CORPBD $A</x:v>
      </x:c>
      <x:c r="C47" s="0" t="str">
        <x:v>IE00BGYWFK87</x:v>
      </x:c>
      <x:c r="D47" s="0" t="str">
        <x:v>LSE</x:v>
      </x:c>
      <x:c r="E47" s="0" t="str">
        <x:v>12517</x:v>
      </x:c>
      <x:c r="F47" s="0" t="str">
        <x:v>מניות</x:v>
      </x:c>
      <x:c r="G47" s="0" t="str">
        <x:v>דולר אמריקאי</x:v>
      </x:c>
      <x:c r="H47" s="95" t="n">
        <x:v>405</x:v>
      </x:c>
      <x:c r="I47" s="95" t="n">
        <x:v>5534.500</x:v>
      </x:c>
      <x:c r="J47" s="95" t="n">
        <x:v>0</x:v>
      </x:c>
      <x:c r="K47" s="95" t="n">
        <x:v>81.298207575</x:v>
      </x:c>
      <x:c r="L47" s="96" t="n">
        <x:v>0.00</x:v>
      </x:c>
      <x:c r="M47" s="96" t="n">
        <x:v>0.0233</x:v>
      </x:c>
      <x:c r="N47" s="96" t="n">
        <x:v>0.0062</x:v>
      </x:c>
    </x:row>
    <x:row r="48" spans="4:7">
      <x:c r="B48" s="97" t="str">
        <x:v>סה"כ אחר</x:v>
      </x:c>
      <x:c r="D48" s="16"/>
      <x:c r="E48" s="16"/>
      <x:c r="F48" s="16"/>
      <x:c r="G48" s="16"/>
      <x:c r="H48" s="99" t="n">
        <x:v>0</x:v>
      </x:c>
      <x:c r="J48" s="99" t="n">
        <x:v>0</x:v>
      </x:c>
      <x:c r="K48" s="99" t="n">
        <x:v>0</x:v>
      </x:c>
      <x:c r="M48" s="98" t="n">
        <x:v>0.00</x:v>
      </x:c>
      <x:c r="N48" s="98" t="n">
        <x:v>0.00</x:v>
      </x:c>
    </x:row>
    <x:row r="49" spans="4:7">
      <x:c r="B49" s="0" t="str">
        <x:v>0</x:v>
      </x:c>
      <x:c r="C49" s="0" t="str">
        <x:v>0</x:v>
      </x:c>
      <x:c r="D49" s="16"/>
      <x:c r="E49" s="16"/>
      <x:c r="F49" s="0" t="str">
        <x:v>0</x:v>
      </x:c>
      <x:c r="G49" s="0" t="str">
        <x:v>0</x:v>
      </x:c>
      <x:c r="H49" s="95" t="n">
        <x:v>0</x:v>
      </x:c>
      <x:c r="I49" s="95" t="n">
        <x:v>0</x:v>
      </x:c>
      <x:c r="K49" s="95" t="n">
        <x:v>0</x:v>
      </x:c>
      <x:c r="L49" s="96" t="n">
        <x:v>0.00</x:v>
      </x:c>
      <x:c r="M49" s="96" t="n">
        <x:v>0.00</x:v>
      </x:c>
      <x:c r="N49" s="96" t="n">
        <x:v>0.00</x:v>
      </x:c>
    </x:row>
    <x:row r="50" spans="4:7">
      <x:c r="B50" s="97" t="str">
        <x:v>סה"כ short</x:v>
      </x:c>
      <x:c r="D50" s="16"/>
      <x:c r="E50" s="16"/>
      <x:c r="F50" s="16"/>
      <x:c r="G50" s="16"/>
      <x:c r="H50" s="99" t="n">
        <x:v>0</x:v>
      </x:c>
      <x:c r="J50" s="99" t="n">
        <x:v>0</x:v>
      </x:c>
      <x:c r="K50" s="99" t="n">
        <x:v>0</x:v>
      </x:c>
      <x:c r="M50" s="98" t="n">
        <x:v>0.00</x:v>
      </x:c>
      <x:c r="N50" s="98" t="n">
        <x:v>0.00</x:v>
      </x:c>
    </x:row>
    <x:row r="51" spans="4:7">
      <x:c r="B51" s="0" t="str">
        <x:v>0</x:v>
      </x:c>
      <x:c r="C51" s="0" t="str">
        <x:v>0</x:v>
      </x:c>
      <x:c r="D51" s="16"/>
      <x:c r="E51" s="16"/>
      <x:c r="F51" s="0" t="str">
        <x:v>0</x:v>
      </x:c>
      <x:c r="G51" s="0" t="str">
        <x:v>0</x:v>
      </x:c>
      <x:c r="H51" s="95" t="n">
        <x:v>0</x:v>
      </x:c>
      <x:c r="I51" s="95" t="n">
        <x:v>0</x:v>
      </x:c>
      <x:c r="K51" s="95" t="n">
        <x:v>0</x:v>
      </x:c>
      <x:c r="L51" s="96" t="n">
        <x:v>0.00</x:v>
      </x:c>
      <x:c r="M51" s="96" t="n">
        <x:v>0.00</x:v>
      </x:c>
      <x:c r="N51" s="96" t="n">
        <x:v>0.00</x:v>
      </x:c>
    </x:row>
    <x:row r="52" spans="4:7">
      <x:c r="B52" t="str">
        <x:v>בעל ענין/צד קשור *</x:v>
      </x:c>
      <x:c r="D52" s="16"/>
      <x:c r="E52" s="16"/>
      <x:c r="F52" s="16"/>
      <x:c r="G52" s="16"/>
    </x:row>
    <x:row r="53" spans="4:7">
      <x:c r="B53" t="str">
        <x:v>בהתאם לשיטה שיושמה בדוח הכספי **</x:v>
      </x:c>
      <x:c r="D53" s="16"/>
      <x:c r="E53" s="16"/>
      <x:c r="F53" s="16"/>
      <x:c r="G53" s="16"/>
    </x:row>
    <x:row r="54" spans="4:7">
      <x:c r="B54" t="str">
        <x:v>***שער-יוצג במאית המטבע המקומי, קרי /סנט וכ'ו</x:v>
      </x:c>
      <x:c r="D54" s="16"/>
      <x:c r="E54" s="16"/>
      <x:c r="F54" s="16"/>
      <x:c r="G54" s="16"/>
    </x:row>
    <x:row r="55" spans="4:7">
      <x:c r="B55" t="str">
        <x:v>****ערך נקוב-יוצג היחידות במטבע בו בוצעה העסקה במקור	</x:v>
      </x:c>
      <x:c r="D55" s="16"/>
      <x:c r="E55" s="16"/>
      <x:c r="F55" s="16"/>
      <x:c r="G55" s="16"/>
    </x:row>
    <x:row r="56" spans="4:7">
      <x:c r="B56" t="str">
        <x:v>כאשר טרם חלף מועד תשלום הריבית/ פדיון קרן/ דיבידנד, יוצג סכום פדיון/ ריבית/ דיבידנד שעתיד להתקבל*****</x:v>
      </x:c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  <x:c r="C2" t="str">
        <x:v>החברה לניהול קרן ההשתלמות לעובדי מדינה בע"מ</x:v>
      </x:c>
    </x:row>
    <x:row r="3" spans="2:65">
      <x:c r="B3" s="2" t="s">
        <x:v>2</x:v>
      </x:c>
      <x:c r="C3" t="str">
        <x:v>1524השתלמות עובדי מדינה אגח עד 15 אחוז מניות</x:v>
      </x:c>
    </x:row>
    <x:row r="4" spans="2:65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  <x:c r="C2" t="str">
        <x:v>החברה לניהול קרן ההשתלמות לעובדי מדינה בע"מ</x:v>
      </x:c>
    </x:row>
    <x:row r="3" spans="2:60">
      <x:c r="B3" s="2" t="s">
        <x:v>2</x:v>
      </x:c>
      <x:c r="C3" t="str">
        <x:v>1524השתלמות עובדי מדינה אגח עד 15 אחוז מניות</x:v>
      </x:c>
    </x:row>
    <x:row r="4" spans="2:60">
      <x:c r="B4" s="2" t="s">
        <x:v>3</x:v>
      </x:c>
      <x:c r="C4" t="str">
        <x:v>7635</x:v>
      </x:c>
    </x:row>
    <x:row r="5">
      <x:c r="B5" s="92" t="str">
        <x:v>קוד קופת הגמל</x:v>
      </x:c>
      <x:c r="C5" t="str">
        <x:v>520032269-00000000000382-7635-000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